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ıralama erkekler" sheetId="1" r:id="rId1"/>
    <sheet name="sıralama bayanlar" sheetId="2" r:id="rId2"/>
    <sheet name="Sayfa1" sheetId="3" r:id="rId3"/>
  </sheets>
  <definedNames/>
  <calcPr fullCalcOnLoad="1"/>
</workbook>
</file>

<file path=xl/sharedStrings.xml><?xml version="1.0" encoding="utf-8"?>
<sst xmlns="http://schemas.openxmlformats.org/spreadsheetml/2006/main" count="347" uniqueCount="307">
  <si>
    <t>TÜRKİYE ŞAMPİYONASI SIRALAMASI-ERKEKLER</t>
  </si>
  <si>
    <t>TOPLAM PUAN</t>
  </si>
  <si>
    <t>SADIK ÖZDEMİR</t>
  </si>
  <si>
    <t>BORA TEMİZSOY</t>
  </si>
  <si>
    <t>BAHADIR ALEV</t>
  </si>
  <si>
    <t>ESER TEKİN</t>
  </si>
  <si>
    <t>UTKU KARACA</t>
  </si>
  <si>
    <t>SERKAN YALIZ</t>
  </si>
  <si>
    <t>BARIŞ BULGUN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</si>
  <si>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</si>
  <si>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</si>
  <si>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</si>
  <si>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</si>
  <si>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</si>
  <si>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</si>
  <si>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</si>
  <si>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ASLI BARIŞ</t>
  </si>
  <si>
    <t>SİBEL ALUMUR</t>
  </si>
  <si>
    <t>DUYGU KARACA</t>
  </si>
  <si>
    <t>ASLI EVREN</t>
  </si>
  <si>
    <t>AYLİN DİNÇER</t>
  </si>
  <si>
    <t>D</t>
  </si>
  <si>
    <t>EMRE TOROS</t>
  </si>
  <si>
    <t>AHMET ERTUĞRUL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</si>
  <si>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</si>
  <si>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</si>
  <si>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</si>
  <si>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</si>
  <si>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</si>
  <si>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AYÇA CAN</t>
  </si>
  <si>
    <t>EDA ERDEM</t>
  </si>
  <si>
    <t>İLGEN SAKİN</t>
  </si>
  <si>
    <t>ENGİN KAYAOĞLU</t>
  </si>
  <si>
    <t>GÜRHAN AKTÜRK</t>
  </si>
  <si>
    <t>OKTAY SEVİNÇ</t>
  </si>
  <si>
    <t>OKTAY ALGÜN</t>
  </si>
  <si>
    <t>METİN ALANYÜZ</t>
  </si>
  <si>
    <t>MUHARREM KEMAOĞLU</t>
  </si>
  <si>
    <t>ÜMİT UYGUN</t>
  </si>
  <si>
    <t>İLKE TUNALI</t>
  </si>
  <si>
    <t xml:space="preserve">D </t>
  </si>
  <si>
    <t>GRUP MAÇLARINI TERKEDEN SPORCULAR DİSKALİFİYE EDİLİRLER. BİR SONRAKİ TURNUVAYA KATILAMAZLAR.</t>
  </si>
  <si>
    <t>*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</si>
  <si>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</si>
  <si>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</si>
  <si>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</si>
  <si>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</si>
  <si>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</si>
  <si>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</si>
  <si>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</si>
  <si>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</si>
  <si>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AYSUN ÖZUĞURLU</t>
  </si>
  <si>
    <t>FARUK TAHİROĞULLARI</t>
  </si>
  <si>
    <t>KAAN ÖZER</t>
  </si>
  <si>
    <t>TOLGA BERDİ</t>
  </si>
  <si>
    <t>24-25 EKİM 2009 KEMER</t>
  </si>
  <si>
    <t>12-13 ARALIK 2009 ANKARA</t>
  </si>
  <si>
    <t>30-31 OCAK 2010 İSTANBUL</t>
  </si>
  <si>
    <t>27-28 ŞUBAT 2010 KKTC</t>
  </si>
  <si>
    <t>24-25 NİSAN 2010 ANKARA (WDF TURKİSH MASTERS)</t>
  </si>
  <si>
    <t>12-13 HAZİRAN 2010 ANKARA (TÜRKİYENİN USTALARI)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</si>
  <si>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</si>
  <si>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r>
      <t xml:space="preserve">KATEGORİ   </t>
    </r>
    <r>
      <rPr>
        <sz val="10"/>
        <color indexed="62"/>
        <rFont val="Arial Tur"/>
        <family val="0"/>
      </rPr>
      <t>3</t>
    </r>
  </si>
  <si>
    <r>
      <t xml:space="preserve">KATEGORİ   </t>
    </r>
    <r>
      <rPr>
        <sz val="10"/>
        <color indexed="62"/>
        <rFont val="Arial Tur"/>
        <family val="0"/>
      </rPr>
      <t xml:space="preserve"> 3</t>
    </r>
  </si>
  <si>
    <t>KAAN AYTEK</t>
  </si>
  <si>
    <t>NAFİZ ÇELEBİ</t>
  </si>
  <si>
    <t>MURAT GİRAY</t>
  </si>
  <si>
    <t>YURTDIŞI YURTİÇİ WDF OPEN TURNUVA PUANLARI</t>
  </si>
  <si>
    <t>MELİKE KONUK</t>
  </si>
  <si>
    <t>TUĞÇE KÜÇÜKAKKAŞ</t>
  </si>
  <si>
    <t>CUMHUR BEZİRCİ</t>
  </si>
  <si>
    <t>ÖZALP ARI</t>
  </si>
  <si>
    <t>YUNUS EMRE ÖGE</t>
  </si>
  <si>
    <t>ENGİN UYAR</t>
  </si>
  <si>
    <t>CEMAL KAMİL EFES</t>
  </si>
  <si>
    <t>ERDEM SAYAR</t>
  </si>
  <si>
    <t>BÜLENT ACUN</t>
  </si>
  <si>
    <t>HASAN BASRİ DURSUN</t>
  </si>
  <si>
    <t>TOLGA BORA</t>
  </si>
  <si>
    <t>BALER ESKİBATMAN</t>
  </si>
  <si>
    <t>HAKAN CAN SAVAŞ</t>
  </si>
  <si>
    <t>TALHA AKÇABOY</t>
  </si>
  <si>
    <t>BORA KAVAS</t>
  </si>
  <si>
    <t>ALİ ERDEM AŞÇI</t>
  </si>
  <si>
    <t>ABDULLAH KARATAŞ</t>
  </si>
  <si>
    <t>HAKAN ASLAN GÖRÜR</t>
  </si>
  <si>
    <t>MEHMET IRGAT</t>
  </si>
  <si>
    <t>ALİ BAĞCI</t>
  </si>
  <si>
    <t>YASİN KARA</t>
  </si>
  <si>
    <t>ATIL ERASLAN</t>
  </si>
  <si>
    <t>ATIL SAKİN</t>
  </si>
  <si>
    <t>SALİH DEMİRAĞ</t>
  </si>
  <si>
    <t>BAHATTİN GÜLLÜ</t>
  </si>
  <si>
    <t>EDİZ ATAR</t>
  </si>
  <si>
    <t>ERKAN DİLER</t>
  </si>
  <si>
    <t>İLHAN ARI</t>
  </si>
  <si>
    <t>RIDVAN DÖGER</t>
  </si>
  <si>
    <t>SERKAN DİLER</t>
  </si>
  <si>
    <t>GÜLCAN ÖZTÜRK</t>
  </si>
  <si>
    <t>NURHAN YILMAZ</t>
  </si>
  <si>
    <t>ELİF ÖNDE</t>
  </si>
  <si>
    <t>YEŞİM YILMAZ</t>
  </si>
  <si>
    <t>DİLEK KAYA</t>
  </si>
  <si>
    <t>VUSLAT AKTUĞLU</t>
  </si>
  <si>
    <t>PINAR ÖZDEMİRCİ</t>
  </si>
  <si>
    <t>VOLGA GÜLER YALIZ</t>
  </si>
  <si>
    <t>ELVAN DERVİŞOĞLU</t>
  </si>
  <si>
    <t>HALİME ÖZTÜRK</t>
  </si>
  <si>
    <t>ERİNÇ REYHANİOĞLU</t>
  </si>
  <si>
    <t>VELİ HAN</t>
  </si>
  <si>
    <t>AKİF DOĞRULUK</t>
  </si>
  <si>
    <t>AYHAN İŞLER</t>
  </si>
  <si>
    <t>ARMAN UĞUR</t>
  </si>
  <si>
    <t>MURAT DEMİR</t>
  </si>
  <si>
    <t>ÜMİT UĞUR</t>
  </si>
  <si>
    <t>DOĞU ÇETİN</t>
  </si>
  <si>
    <t>ŞÜKRÜ ÇAKMAK</t>
  </si>
  <si>
    <t>A.ORUÇ EREM</t>
  </si>
  <si>
    <t>BORA KURTULUŞ</t>
  </si>
  <si>
    <t>CEM CANİK</t>
  </si>
  <si>
    <t>MEHMET SİNAN</t>
  </si>
  <si>
    <t>ABİDİN ŞİMŞEK</t>
  </si>
  <si>
    <t>AYHAN TURALI</t>
  </si>
  <si>
    <t>KAYHAN DURUKAN</t>
  </si>
  <si>
    <t>MUHİTTİN GÜRBÜZ</t>
  </si>
  <si>
    <t>NECATİ SEMERCİ</t>
  </si>
  <si>
    <t>TARKAN ARİÇ</t>
  </si>
  <si>
    <t>EMRE ÖZTÜRK</t>
  </si>
  <si>
    <t>M.ANIL AKSÖZ</t>
  </si>
  <si>
    <t>BÜLENT AKKAŞ</t>
  </si>
  <si>
    <t>GEDİZ KALKAN</t>
  </si>
  <si>
    <t>MUZAFFER BÜYÜKKARAGÖZ</t>
  </si>
  <si>
    <t>ERDEM DİNÇER</t>
  </si>
  <si>
    <t>OZAN KAYADELEN</t>
  </si>
  <si>
    <t>EMRE AĞILLI</t>
  </si>
  <si>
    <t>CÜNEYT GÜÇ</t>
  </si>
  <si>
    <t>AYBARS KARAÇALI</t>
  </si>
  <si>
    <t>CİHANGİR KALYONCU</t>
  </si>
  <si>
    <t>A.DAVUT BAYKAN</t>
  </si>
  <si>
    <t>ERSİN DUMAN</t>
  </si>
  <si>
    <t>NECATİ KAYGUSUZ</t>
  </si>
  <si>
    <t>ALTUĞ ŞİMŞEK</t>
  </si>
  <si>
    <t>DUHAN YANIK</t>
  </si>
  <si>
    <t>SELAHATTİN BURÇ</t>
  </si>
  <si>
    <t>SERKAN YARANGÜMELİOĞLU</t>
  </si>
  <si>
    <t>SEDAT ATAMTÜRK</t>
  </si>
  <si>
    <t>VOLKAN TOKMAN</t>
  </si>
  <si>
    <t>SEDAT SARI</t>
  </si>
  <si>
    <t>FATİH ÖZKUL</t>
  </si>
  <si>
    <t>M.FATİH ÖZDEL</t>
  </si>
  <si>
    <t>EMRAH KÖSE</t>
  </si>
  <si>
    <t>BURHANETTİN İNANERİ</t>
  </si>
  <si>
    <t>SERKAN KABAL</t>
  </si>
  <si>
    <t>METE TURAN</t>
  </si>
  <si>
    <t>ÖMER GÖZÜ</t>
  </si>
  <si>
    <t>ARİF KAMİL YILMAZ</t>
  </si>
  <si>
    <t>ADNAN GENÇ</t>
  </si>
  <si>
    <t>EREN GENÇ</t>
  </si>
  <si>
    <t>HANEFİ ÇELEBİ</t>
  </si>
  <si>
    <t>HAKAN CAN EVREN</t>
  </si>
  <si>
    <t>ARİF ALTUN</t>
  </si>
  <si>
    <t>YUSUF ÇİMEN</t>
  </si>
  <si>
    <t>BARAN GÖRMEZ</t>
  </si>
  <si>
    <t>SEDAT ÖZEL</t>
  </si>
  <si>
    <t>BAŞARAN ALEV</t>
  </si>
  <si>
    <t>ALP CİHAN SANCAK</t>
  </si>
  <si>
    <t>ALPEREN DOĞAN</t>
  </si>
  <si>
    <t>DOĞUKAN AKDOĞAN</t>
  </si>
  <si>
    <t>RECEP KAPLAN</t>
  </si>
  <si>
    <t>ALİ FUAT CANBOLAT</t>
  </si>
  <si>
    <t>ERTUNÇ ALİŞBAL</t>
  </si>
  <si>
    <t>YUNUİS ÜLKER</t>
  </si>
  <si>
    <t>MEHMET UYSAL</t>
  </si>
  <si>
    <t>DOĞU TEOMETE</t>
  </si>
  <si>
    <t>ALP YASİN GÖKMEN</t>
  </si>
  <si>
    <t>ZAFER ERGİN</t>
  </si>
  <si>
    <t>SERHAT KARAKUŞ</t>
  </si>
  <si>
    <t>MAHMUT ATAKAN</t>
  </si>
  <si>
    <t>CENK AVCI</t>
  </si>
  <si>
    <t>HAKAN ALBAYRAK</t>
  </si>
  <si>
    <t>REHA CAN KAPLAN</t>
  </si>
  <si>
    <t>ŞABAN TONGAL</t>
  </si>
  <si>
    <t>ŞERİF BULUT</t>
  </si>
  <si>
    <t>MURAT ÖZEL</t>
  </si>
  <si>
    <t>ATİLLA KAPLAN</t>
  </si>
  <si>
    <t>DOĞA SOMER</t>
  </si>
  <si>
    <t>ENGİN KARABIYIKOĞLU</t>
  </si>
  <si>
    <t>MÜRSEL YAVUZ</t>
  </si>
  <si>
    <t>EMRE GÜNGÖR</t>
  </si>
  <si>
    <t>ERDEM CİGAL</t>
  </si>
  <si>
    <t>(D)        0</t>
  </si>
  <si>
    <t>E.METE ÖZDEMİRCİ</t>
  </si>
  <si>
    <t>MELTEM GİRAY</t>
  </si>
  <si>
    <t>PINAR TURUNÇOĞLU</t>
  </si>
  <si>
    <t>IŞIL TAŞDEMİR</t>
  </si>
  <si>
    <t>NESLİHAN DİNİZ</t>
  </si>
  <si>
    <t>ATİKE ÇALTINER</t>
  </si>
  <si>
    <t>SEVDA ÖZDEMİR</t>
  </si>
  <si>
    <t>GONCA CAN</t>
  </si>
  <si>
    <t>DENİZ BAŞSÜLÜ</t>
  </si>
  <si>
    <t>FERİDE ÜNLÜ</t>
  </si>
  <si>
    <t>YASEMİN İLHAN</t>
  </si>
  <si>
    <t>FULYA İNANERİ</t>
  </si>
  <si>
    <t>NİDA ÇAVUN</t>
  </si>
  <si>
    <t>İLAYDA UZ</t>
  </si>
  <si>
    <t>SENİZCAN GÜNEŞ</t>
  </si>
  <si>
    <t>ASLIHAN BADEM</t>
  </si>
  <si>
    <t>HİLAL NUR ÇELİK</t>
  </si>
  <si>
    <t>DİDEM DENGİZ</t>
  </si>
  <si>
    <t>ARZU UÇAR</t>
  </si>
  <si>
    <t>EZGİ AYAN</t>
  </si>
  <si>
    <t>MERVE GENÇ</t>
  </si>
  <si>
    <t>HANDE FIRAT</t>
  </si>
  <si>
    <t>AYŞE IŞIK</t>
  </si>
  <si>
    <t>MÜRÜVET ÇELİK</t>
  </si>
  <si>
    <t>Ş.GÜLDEN ERKAL</t>
  </si>
  <si>
    <t>BURCU APAYDIN</t>
  </si>
  <si>
    <t>AYBALA ŞENGEN</t>
  </si>
  <si>
    <t>DERYA ESENER</t>
  </si>
  <si>
    <t>MÜGE İLBAŞER</t>
  </si>
  <si>
    <t>DERYA ALGÜN</t>
  </si>
  <si>
    <t>PELİN ÖZGEN</t>
  </si>
  <si>
    <t xml:space="preserve">PINAR KOÇAK </t>
  </si>
  <si>
    <t>***</t>
  </si>
  <si>
    <t>URAS GÜRBÜZ</t>
  </si>
  <si>
    <t>NURULLAH DAVUTOĞULLARI</t>
  </si>
  <si>
    <t>KEREM AGALDAY</t>
  </si>
  <si>
    <t>SEDAT GÜRBZ</t>
  </si>
  <si>
    <t>ENGİN CEYLAN</t>
  </si>
  <si>
    <t>UMUT ERİŞEN</t>
  </si>
  <si>
    <t>HAKAN GÜLEL</t>
  </si>
  <si>
    <t>MUZAFFER KUZEY</t>
  </si>
  <si>
    <t>KORCAN DOĞAN</t>
  </si>
  <si>
    <t>TOĞKAN EDİK</t>
  </si>
  <si>
    <t>FIRAT YILDIRIM</t>
  </si>
  <si>
    <t>EGE ANIL ERTUĞRUL</t>
  </si>
  <si>
    <t>CENGİZ HOŞAFÇI</t>
  </si>
  <si>
    <t>BUĞRA OĞUZ CEBE</t>
  </si>
  <si>
    <t>ILGAZ MEŞHUR</t>
  </si>
  <si>
    <t>ARMAĞAN DESENCİ</t>
  </si>
  <si>
    <t>HİKMET ERTUNÇ</t>
  </si>
  <si>
    <t>CENK BAYKAL</t>
  </si>
  <si>
    <t>MEHMET TANSU DEMİRCİ</t>
  </si>
  <si>
    <t>CAN GÜLTEKİN</t>
  </si>
  <si>
    <t>DURUL UÇER</t>
  </si>
  <si>
    <t>NECDET ESENER</t>
  </si>
  <si>
    <t>CENK GÜRSOY</t>
  </si>
  <si>
    <t>DERYA ÇOMAK</t>
  </si>
  <si>
    <t>ERGİN KARACA</t>
  </si>
  <si>
    <t>MUSTAFA ÇELEBİ</t>
  </si>
  <si>
    <t>MURAT KARATAŞ</t>
  </si>
  <si>
    <t>TAHSİN TAMER AKGÜL</t>
  </si>
  <si>
    <t>ALİ KEMAL ARKUN</t>
  </si>
  <si>
    <t>ALPER AKÇAY</t>
  </si>
  <si>
    <t>BURAK DÜNDAR</t>
  </si>
  <si>
    <t>CANDAN ÇAYLAK</t>
  </si>
  <si>
    <t>CENGİZ KALAYCI</t>
  </si>
  <si>
    <t>CİVAN ARTUN CANSALAR</t>
  </si>
  <si>
    <t>COŞKUN KANLIKOYAK</t>
  </si>
  <si>
    <t>EMRE ONAY</t>
  </si>
  <si>
    <t>HAKAN BEKAR</t>
  </si>
  <si>
    <t>HALİL KUZEY</t>
  </si>
  <si>
    <t>İBRAHİM BÜYÜKKIVANÇ</t>
  </si>
  <si>
    <t>İLKER TOZLU</t>
  </si>
  <si>
    <t>İSMAİL BALTACIOĞLU</t>
  </si>
  <si>
    <t>KAMİL BEKAR</t>
  </si>
  <si>
    <t>KANAT YEDİER</t>
  </si>
  <si>
    <t>KEREM GÖKALP</t>
  </si>
  <si>
    <t>MEHMET GÜVEN</t>
  </si>
  <si>
    <t>MURAT AYDAN</t>
  </si>
  <si>
    <t>MURAT KAVAS</t>
  </si>
  <si>
    <t>MURAT MUTLU</t>
  </si>
  <si>
    <t>MUSTAFA GÜRER</t>
  </si>
  <si>
    <t>OSMAN KURTOĞLU</t>
  </si>
  <si>
    <t>ÖZGÜR VARLIK</t>
  </si>
  <si>
    <t>REŞAT NURİ ASLAN</t>
  </si>
  <si>
    <t>SERKAN IŞILDAK</t>
  </si>
  <si>
    <t>SÜLEYMAN ÇAMOĞLU</t>
  </si>
  <si>
    <t>SÜREYYA BOZDAĞ</t>
  </si>
  <si>
    <t>TARKAN CENGİZ AKGÜN</t>
  </si>
  <si>
    <t>ULAŞ YENER</t>
  </si>
  <si>
    <t>UMUT BEKAR</t>
  </si>
  <si>
    <t>ASLI İLGEN</t>
  </si>
  <si>
    <t>AYÇA GİRGİN</t>
  </si>
  <si>
    <t>BANU ACAR</t>
  </si>
  <si>
    <t>CANSU SERBES</t>
  </si>
  <si>
    <t>ÇİĞDEM GÖÇMEN</t>
  </si>
  <si>
    <t>DENİZCAN GÜNEŞ</t>
  </si>
  <si>
    <t>EBRU AYARÖZ</t>
  </si>
  <si>
    <t>HİRANUR KESKİN</t>
  </si>
  <si>
    <t>MEVLÜDE KURTULDU</t>
  </si>
  <si>
    <t>ÖZLEM UZEL</t>
  </si>
  <si>
    <t>SOYDAN TATLIPINAR</t>
  </si>
  <si>
    <t>ZEYNEP KİŞİOĞLU</t>
  </si>
  <si>
    <t>BURCU BULAG</t>
  </si>
  <si>
    <t>ALİ CAN MERGEN</t>
  </si>
  <si>
    <t>ATAKAN KARABULUT</t>
  </si>
  <si>
    <t>BARAN BAŞ</t>
  </si>
  <si>
    <t>MURAT CAN</t>
  </si>
  <si>
    <t>NAZMİ ERGÜN</t>
  </si>
  <si>
    <t>ONGUN ÖZTAŞKIN</t>
  </si>
  <si>
    <t>OZAN T. KARADAĞ</t>
  </si>
  <si>
    <t>YEKTA YILMAZ</t>
  </si>
  <si>
    <t>EMİN UZUNLU</t>
  </si>
  <si>
    <t>EMRAH CEBECİ</t>
  </si>
  <si>
    <t>ERDAL KARATAŞ</t>
  </si>
  <si>
    <t>KARTAL ERKÖY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</si>
</sst>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color indexed="10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6"/>
      <color indexed="10"/>
      <name val="Arial Tur"/>
      <family val="0"/>
    </font>
    <font>
      <sz val="10"/>
      <color indexed="63"/>
      <name val="Arial Tur"/>
      <family val="0"/>
    </font>
    <font>
      <sz val="7"/>
      <color indexed="12"/>
      <name val="Arial Tur"/>
      <family val="0"/>
    </font>
    <font>
      <b/>
      <sz val="9"/>
      <color indexed="10"/>
      <name val="Arial Tur"/>
      <family val="0"/>
    </font>
    <font>
      <sz val="6"/>
      <color indexed="63"/>
      <name val="Arial Tur"/>
      <family val="0"/>
    </font>
    <font>
      <b/>
      <sz val="9"/>
      <color indexed="60"/>
      <name val="Arial Tur"/>
      <family val="0"/>
    </font>
    <font>
      <sz val="6"/>
      <name val="Arial Tur"/>
      <family val="0"/>
    </font>
    <font>
      <sz val="7"/>
      <color indexed="49"/>
      <name val="Arial Tur"/>
      <family val="0"/>
    </font>
    <font>
      <b/>
      <sz val="7"/>
      <color indexed="57"/>
      <name val="Arial Tur"/>
      <family val="0"/>
    </font>
    <font>
      <b/>
      <sz val="7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8" tint="-0.24997000396251678"/>
      <name val="Arial Tur"/>
      <family val="0"/>
    </font>
    <font>
      <b/>
      <sz val="7"/>
      <color theme="6" tint="-0.4999699890613556"/>
      <name val="Arial Tur"/>
      <family val="0"/>
    </font>
    <font>
      <b/>
      <sz val="7"/>
      <color rgb="FFFF0000"/>
      <name val="Arial Tur"/>
      <family val="0"/>
    </font>
    <font>
      <sz val="7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4.625" style="11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21" customFormat="1" ht="30" customHeight="1">
      <c r="A2" s="13"/>
      <c r="B2" s="8"/>
      <c r="C2" s="22" t="s">
        <v>61</v>
      </c>
      <c r="D2" s="22" t="s">
        <v>61</v>
      </c>
      <c r="E2" s="22" t="s">
        <v>61</v>
      </c>
      <c r="F2" s="22" t="s">
        <v>61</v>
      </c>
      <c r="G2" s="22" t="s">
        <v>62</v>
      </c>
      <c r="H2" s="22" t="s">
        <v>63</v>
      </c>
      <c r="I2" s="22" t="s">
        <v>63</v>
      </c>
      <c r="J2" s="12"/>
    </row>
    <row r="3" spans="1:11" s="20" customFormat="1" ht="66">
      <c r="A3" s="24"/>
      <c r="B3" s="27" t="s">
        <v>0</v>
      </c>
      <c r="C3" s="27" t="s">
        <v>55</v>
      </c>
      <c r="D3" s="27" t="s">
        <v>56</v>
      </c>
      <c r="E3" s="27" t="s">
        <v>57</v>
      </c>
      <c r="F3" s="27" t="s">
        <v>58</v>
      </c>
      <c r="G3" s="27" t="s">
        <v>59</v>
      </c>
      <c r="H3" s="27" t="s">
        <v>60</v>
      </c>
      <c r="I3" s="27" t="s">
        <v>67</v>
      </c>
      <c r="J3" s="27" t="s">
        <v>1</v>
      </c>
      <c r="K3" s="19"/>
    </row>
    <row r="4" spans="1:11" ht="19.5">
      <c r="A4" s="25">
        <v>1</v>
      </c>
      <c r="B4" s="32" t="s">
        <v>32</v>
      </c>
      <c r="C4" s="12">
        <v>60</v>
      </c>
      <c r="D4" s="12">
        <v>12</v>
      </c>
      <c r="E4" s="12">
        <v>60</v>
      </c>
      <c r="F4" s="12">
        <v>60</v>
      </c>
      <c r="G4" s="12">
        <v>24</v>
      </c>
      <c r="H4" s="12">
        <v>0</v>
      </c>
      <c r="I4" s="12">
        <v>2</v>
      </c>
      <c r="J4" s="26">
        <f aca="true" t="shared" si="0" ref="J4:J44">LARGE(C4:I4,1)+LARGE(C4:I4,2)+LARGE(C4:I4,3)+LARGE(C4:I4,4)+LARGE(C4:I4,5)</f>
        <v>216</v>
      </c>
      <c r="K4" s="1"/>
    </row>
    <row r="5" spans="1:11" ht="12.75">
      <c r="A5" s="25">
        <v>2</v>
      </c>
      <c r="B5" s="32" t="s">
        <v>22</v>
      </c>
      <c r="C5" s="12">
        <v>12</v>
      </c>
      <c r="D5" s="12">
        <v>60</v>
      </c>
      <c r="E5" s="12">
        <v>20</v>
      </c>
      <c r="F5" s="12">
        <v>20</v>
      </c>
      <c r="G5" s="12">
        <v>6</v>
      </c>
      <c r="H5" s="12">
        <v>0</v>
      </c>
      <c r="I5" s="12">
        <v>12</v>
      </c>
      <c r="J5" s="26">
        <f t="shared" si="0"/>
        <v>124</v>
      </c>
      <c r="K5" s="1"/>
    </row>
    <row r="6" spans="1:11" ht="12.75">
      <c r="A6" s="25">
        <v>3</v>
      </c>
      <c r="B6" s="32" t="s">
        <v>6</v>
      </c>
      <c r="C6" s="12">
        <v>40</v>
      </c>
      <c r="D6" s="12">
        <v>40</v>
      </c>
      <c r="E6" s="12">
        <v>20</v>
      </c>
      <c r="F6" s="12">
        <v>6</v>
      </c>
      <c r="G6" s="12">
        <v>12</v>
      </c>
      <c r="H6" s="12">
        <v>0</v>
      </c>
      <c r="I6" s="12">
        <v>2</v>
      </c>
      <c r="J6" s="26">
        <f t="shared" si="0"/>
        <v>118</v>
      </c>
      <c r="K6" s="1"/>
    </row>
    <row r="7" spans="1:11" ht="12.75">
      <c r="A7" s="25">
        <v>4</v>
      </c>
      <c r="B7" s="32" t="s">
        <v>5</v>
      </c>
      <c r="C7" s="12">
        <v>20</v>
      </c>
      <c r="D7" s="12">
        <v>20</v>
      </c>
      <c r="E7" s="12">
        <v>40</v>
      </c>
      <c r="F7" s="12">
        <v>20</v>
      </c>
      <c r="G7" s="12">
        <v>6</v>
      </c>
      <c r="H7" s="12">
        <v>0</v>
      </c>
      <c r="I7" s="12">
        <v>6</v>
      </c>
      <c r="J7" s="26">
        <f t="shared" si="0"/>
        <v>106</v>
      </c>
      <c r="K7" s="1"/>
    </row>
    <row r="8" spans="1:11" ht="12.75">
      <c r="A8" s="25">
        <v>5</v>
      </c>
      <c r="B8" s="32" t="s">
        <v>122</v>
      </c>
      <c r="C8" s="12">
        <v>0</v>
      </c>
      <c r="D8" s="12">
        <v>5</v>
      </c>
      <c r="E8" s="12">
        <v>6</v>
      </c>
      <c r="F8" s="12">
        <v>3</v>
      </c>
      <c r="G8" s="12">
        <v>90</v>
      </c>
      <c r="H8" s="12">
        <v>0</v>
      </c>
      <c r="I8" s="12">
        <v>0</v>
      </c>
      <c r="J8" s="26">
        <f>LARGE(C8:I8,1)+LARGE(C8:I8,2)+LARGE(C8:I8,3)+LARGE(C8:I8,4)+LARGE(C8:I8,5)</f>
        <v>104</v>
      </c>
      <c r="K8" s="1"/>
    </row>
    <row r="9" spans="1:11" ht="12.75">
      <c r="A9" s="25">
        <v>6</v>
      </c>
      <c r="B9" s="32" t="s">
        <v>9</v>
      </c>
      <c r="C9" s="12">
        <v>5</v>
      </c>
      <c r="D9" s="12">
        <v>20</v>
      </c>
      <c r="E9" s="12">
        <v>6</v>
      </c>
      <c r="F9" s="12">
        <v>12</v>
      </c>
      <c r="G9" s="12">
        <v>40</v>
      </c>
      <c r="H9" s="12">
        <v>0</v>
      </c>
      <c r="I9" s="12">
        <v>4</v>
      </c>
      <c r="J9" s="26">
        <f t="shared" si="0"/>
        <v>83</v>
      </c>
      <c r="K9" s="1"/>
    </row>
    <row r="10" spans="1:11" ht="12.75">
      <c r="A10" s="25">
        <v>7</v>
      </c>
      <c r="B10" s="32" t="s">
        <v>3</v>
      </c>
      <c r="C10" s="12">
        <v>6</v>
      </c>
      <c r="D10" s="12">
        <v>6</v>
      </c>
      <c r="E10" s="12">
        <v>3</v>
      </c>
      <c r="F10" s="12">
        <v>0</v>
      </c>
      <c r="G10" s="12">
        <v>60</v>
      </c>
      <c r="H10" s="12">
        <v>0</v>
      </c>
      <c r="I10" s="12">
        <v>2</v>
      </c>
      <c r="J10" s="26">
        <f>LARGE(C10:I10,1)+LARGE(C10:I10,2)+LARGE(C10:I10,3)+LARGE(C10:I10,4)+LARGE(C10:I10,5)</f>
        <v>77</v>
      </c>
      <c r="K10" s="1"/>
    </row>
    <row r="11" spans="1:11" ht="12.75">
      <c r="A11" s="25">
        <v>8</v>
      </c>
      <c r="B11" s="32" t="s">
        <v>10</v>
      </c>
      <c r="C11" s="12">
        <v>12</v>
      </c>
      <c r="D11" s="12">
        <v>12</v>
      </c>
      <c r="E11" s="12">
        <v>5</v>
      </c>
      <c r="F11" s="12">
        <v>12</v>
      </c>
      <c r="G11" s="12">
        <v>12</v>
      </c>
      <c r="H11" s="12">
        <v>0</v>
      </c>
      <c r="I11" s="12">
        <v>0</v>
      </c>
      <c r="J11" s="26">
        <f t="shared" si="0"/>
        <v>53</v>
      </c>
      <c r="K11" s="1"/>
    </row>
    <row r="12" spans="1:11" ht="12.75">
      <c r="A12" s="25">
        <v>9</v>
      </c>
      <c r="B12" s="32" t="s">
        <v>2</v>
      </c>
      <c r="C12" s="12">
        <v>20</v>
      </c>
      <c r="D12" s="12">
        <v>3</v>
      </c>
      <c r="E12" s="12">
        <v>12</v>
      </c>
      <c r="F12" s="12">
        <v>0</v>
      </c>
      <c r="G12" s="12">
        <v>6</v>
      </c>
      <c r="H12" s="12">
        <v>0</v>
      </c>
      <c r="I12" s="12">
        <v>6</v>
      </c>
      <c r="J12" s="26">
        <f t="shared" si="0"/>
        <v>47</v>
      </c>
      <c r="K12" s="1"/>
    </row>
    <row r="13" spans="1:11" ht="12.75">
      <c r="A13" s="25">
        <v>10</v>
      </c>
      <c r="B13" s="32" t="s">
        <v>228</v>
      </c>
      <c r="C13" s="12">
        <v>0</v>
      </c>
      <c r="D13" s="12">
        <v>0</v>
      </c>
      <c r="E13" s="12">
        <v>5</v>
      </c>
      <c r="F13" s="12">
        <v>0</v>
      </c>
      <c r="G13" s="12">
        <v>40</v>
      </c>
      <c r="H13" s="12">
        <v>0</v>
      </c>
      <c r="I13" s="12">
        <v>0</v>
      </c>
      <c r="J13" s="26">
        <f t="shared" si="0"/>
        <v>45</v>
      </c>
      <c r="K13" s="1"/>
    </row>
    <row r="14" spans="1:11" ht="12.75">
      <c r="A14" s="25">
        <v>11</v>
      </c>
      <c r="B14" s="32" t="s">
        <v>110</v>
      </c>
      <c r="C14" s="12">
        <v>0</v>
      </c>
      <c r="D14" s="12">
        <v>12</v>
      </c>
      <c r="E14" s="12">
        <v>12</v>
      </c>
      <c r="F14" s="12">
        <v>5</v>
      </c>
      <c r="G14" s="12">
        <v>12</v>
      </c>
      <c r="H14" s="12">
        <v>0</v>
      </c>
      <c r="I14" s="12">
        <v>0</v>
      </c>
      <c r="J14" s="26">
        <f t="shared" si="0"/>
        <v>41</v>
      </c>
      <c r="K14" s="1"/>
    </row>
    <row r="15" spans="1:11" ht="12.75">
      <c r="A15" s="25">
        <v>12</v>
      </c>
      <c r="B15" s="32" t="s">
        <v>95</v>
      </c>
      <c r="C15" s="12">
        <v>2</v>
      </c>
      <c r="D15" s="12">
        <v>6</v>
      </c>
      <c r="E15" s="12">
        <v>5</v>
      </c>
      <c r="F15" s="12">
        <v>0</v>
      </c>
      <c r="G15" s="12">
        <v>24</v>
      </c>
      <c r="H15" s="12">
        <v>0</v>
      </c>
      <c r="I15" s="12">
        <v>2</v>
      </c>
      <c r="J15" s="26">
        <f>LARGE(C15:I15,1)+LARGE(C15:I15,2)+LARGE(C15:I15,3)+LARGE(C15:I15,4)+LARGE(C15:I15,5)</f>
        <v>39</v>
      </c>
      <c r="K15" s="1"/>
    </row>
    <row r="16" spans="1:11" ht="12.75">
      <c r="A16" s="25">
        <v>13</v>
      </c>
      <c r="B16" s="32" t="s">
        <v>65</v>
      </c>
      <c r="C16" s="12">
        <v>6</v>
      </c>
      <c r="D16" s="12">
        <v>2</v>
      </c>
      <c r="E16" s="12">
        <v>0</v>
      </c>
      <c r="F16" s="12">
        <v>5</v>
      </c>
      <c r="G16" s="12">
        <v>24</v>
      </c>
      <c r="H16" s="12">
        <v>0</v>
      </c>
      <c r="I16" s="12">
        <v>0</v>
      </c>
      <c r="J16" s="26">
        <f>LARGE(C16:I16,1)+LARGE(C16:I16,2)+LARGE(C16:I16,3)+LARGE(C16:I16,4)+LARGE(C16:I16,5)</f>
        <v>37</v>
      </c>
      <c r="K16" s="1"/>
    </row>
    <row r="17" spans="1:11" ht="12.75">
      <c r="A17" s="25">
        <v>14</v>
      </c>
      <c r="B17" s="32" t="s">
        <v>39</v>
      </c>
      <c r="C17" s="12">
        <v>5</v>
      </c>
      <c r="D17" s="12">
        <v>5</v>
      </c>
      <c r="E17" s="12">
        <v>5</v>
      </c>
      <c r="F17" s="12">
        <v>6</v>
      </c>
      <c r="G17" s="12">
        <v>12</v>
      </c>
      <c r="H17" s="12">
        <v>0</v>
      </c>
      <c r="I17" s="12">
        <v>4</v>
      </c>
      <c r="J17" s="26">
        <f>LARGE(C17:I17,1)+LARGE(C17:I17,2)+LARGE(C17:I17,3)+LARGE(C17:I17,4)+LARGE(C17:I17,5)</f>
        <v>33</v>
      </c>
      <c r="K17" s="1"/>
    </row>
    <row r="18" spans="1:11" ht="12.75">
      <c r="A18" s="25">
        <v>15</v>
      </c>
      <c r="B18" s="32" t="s">
        <v>89</v>
      </c>
      <c r="C18" s="12">
        <v>2</v>
      </c>
      <c r="D18" s="12">
        <v>5</v>
      </c>
      <c r="E18" s="12">
        <v>5</v>
      </c>
      <c r="F18" s="12">
        <v>6</v>
      </c>
      <c r="G18" s="12">
        <v>12</v>
      </c>
      <c r="H18" s="12">
        <v>0</v>
      </c>
      <c r="I18" s="12">
        <v>2</v>
      </c>
      <c r="J18" s="26">
        <f>LARGE(C18:I18,1)+LARGE(C18:I18,2)+LARGE(C18:I18,3)+LARGE(C18:I18,4)+LARGE(C18:I18,5)</f>
        <v>30</v>
      </c>
      <c r="K18" s="1"/>
    </row>
    <row r="19" spans="1:11" ht="19.5">
      <c r="A19" s="25">
        <v>16</v>
      </c>
      <c r="B19" s="32" t="s">
        <v>23</v>
      </c>
      <c r="C19" s="12">
        <v>6</v>
      </c>
      <c r="D19" s="12">
        <v>3</v>
      </c>
      <c r="E19" s="12">
        <v>12</v>
      </c>
      <c r="F19" s="12">
        <v>0</v>
      </c>
      <c r="G19" s="12">
        <v>6</v>
      </c>
      <c r="H19" s="12">
        <v>0</v>
      </c>
      <c r="I19" s="12">
        <v>2</v>
      </c>
      <c r="J19" s="26">
        <f>LARGE(C19:I19,1)+LARGE(C19:I19,2)+LARGE(C19:I19,3)+LARGE(C19:I19,4)+LARGE(C19:I19,5)</f>
        <v>29</v>
      </c>
      <c r="K19" s="1"/>
    </row>
    <row r="20" spans="1:11" ht="19.5">
      <c r="A20" s="25">
        <v>17</v>
      </c>
      <c r="B20" s="32" t="s">
        <v>37</v>
      </c>
      <c r="C20" s="12">
        <v>6</v>
      </c>
      <c r="D20" s="12">
        <v>6</v>
      </c>
      <c r="E20" s="12">
        <v>5</v>
      </c>
      <c r="F20" s="12">
        <v>5</v>
      </c>
      <c r="G20" s="12">
        <v>6</v>
      </c>
      <c r="H20" s="12">
        <v>0</v>
      </c>
      <c r="I20" s="12">
        <v>4</v>
      </c>
      <c r="J20" s="26">
        <f t="shared" si="0"/>
        <v>28</v>
      </c>
      <c r="K20" s="1"/>
    </row>
    <row r="21" spans="1:11" ht="19.5">
      <c r="A21" s="25">
        <v>18</v>
      </c>
      <c r="B21" s="32" t="s">
        <v>191</v>
      </c>
      <c r="C21" s="12">
        <v>6</v>
      </c>
      <c r="D21" s="12">
        <v>5</v>
      </c>
      <c r="E21" s="12">
        <v>6</v>
      </c>
      <c r="F21" s="12">
        <v>5</v>
      </c>
      <c r="G21" s="12">
        <v>4</v>
      </c>
      <c r="H21" s="12">
        <v>0</v>
      </c>
      <c r="I21" s="12">
        <v>4</v>
      </c>
      <c r="J21" s="26">
        <f>LARGE(C21:I21,1)+LARGE(C21:I21,2)+LARGE(C21:I21,3)+LARGE(C21:I21,4)+LARGE(C21:I21,5)</f>
        <v>26</v>
      </c>
      <c r="K21" s="1"/>
    </row>
    <row r="22" spans="1:11" ht="12.75">
      <c r="A22" s="25">
        <v>19</v>
      </c>
      <c r="B22" s="32" t="s">
        <v>8</v>
      </c>
      <c r="C22" s="12">
        <v>5</v>
      </c>
      <c r="D22" s="12">
        <v>3</v>
      </c>
      <c r="E22" s="12">
        <v>5</v>
      </c>
      <c r="F22" s="12">
        <v>3</v>
      </c>
      <c r="G22" s="12">
        <v>6</v>
      </c>
      <c r="H22" s="12">
        <v>0</v>
      </c>
      <c r="I22" s="12">
        <v>6</v>
      </c>
      <c r="J22" s="26">
        <f t="shared" si="0"/>
        <v>25</v>
      </c>
      <c r="K22" s="1"/>
    </row>
    <row r="23" spans="1:11" ht="12.75">
      <c r="A23" s="25"/>
      <c r="B23" s="32" t="s">
        <v>14</v>
      </c>
      <c r="C23" s="12">
        <v>6</v>
      </c>
      <c r="D23" s="12">
        <v>6</v>
      </c>
      <c r="E23" s="12">
        <v>3</v>
      </c>
      <c r="F23" s="12">
        <v>3</v>
      </c>
      <c r="G23" s="12">
        <v>6</v>
      </c>
      <c r="H23" s="12">
        <v>0</v>
      </c>
      <c r="I23" s="12">
        <v>4</v>
      </c>
      <c r="J23" s="26">
        <f>LARGE(C23:I23,1)+LARGE(C23:I23,2)+LARGE(C23:I23,3)+LARGE(C23:I23,4)+LARGE(C23:I23,5)</f>
        <v>25</v>
      </c>
      <c r="K23" s="1"/>
    </row>
    <row r="24" spans="1:11" ht="12.75">
      <c r="A24" s="25">
        <v>21</v>
      </c>
      <c r="B24" s="32" t="s">
        <v>303</v>
      </c>
      <c r="C24" s="12">
        <v>0</v>
      </c>
      <c r="D24" s="12">
        <v>0</v>
      </c>
      <c r="E24" s="12">
        <v>0</v>
      </c>
      <c r="F24" s="12">
        <v>0</v>
      </c>
      <c r="G24" s="12">
        <v>24</v>
      </c>
      <c r="H24" s="12">
        <v>0</v>
      </c>
      <c r="I24" s="12">
        <v>0</v>
      </c>
      <c r="J24" s="26">
        <f>LARGE(C24:I24,1)+LARGE(C24:I24,2)+LARGE(C24:I24,3)+LARGE(C24:I24,4)+LARGE(C24:I24,5)</f>
        <v>24</v>
      </c>
      <c r="K24" s="1"/>
    </row>
    <row r="25" spans="1:11" ht="12.75">
      <c r="A25" s="25">
        <v>22</v>
      </c>
      <c r="B25" s="32" t="s">
        <v>7</v>
      </c>
      <c r="C25" s="12">
        <v>12</v>
      </c>
      <c r="D25" s="12">
        <v>6</v>
      </c>
      <c r="E25" s="12">
        <v>5</v>
      </c>
      <c r="F25" s="12">
        <v>0</v>
      </c>
      <c r="G25" s="12">
        <v>0</v>
      </c>
      <c r="H25" s="12">
        <v>0</v>
      </c>
      <c r="I25" s="12">
        <v>0</v>
      </c>
      <c r="J25" s="26">
        <f>LARGE(C25:I25,1)+LARGE(C25:I25,2)+LARGE(C25:I25,3)+LARGE(C25:I25,4)+LARGE(C25:I25,5)</f>
        <v>23</v>
      </c>
      <c r="K25" s="1"/>
    </row>
    <row r="26" spans="1:11" ht="19.5">
      <c r="A26" s="25">
        <v>23</v>
      </c>
      <c r="B26" s="32" t="s">
        <v>12</v>
      </c>
      <c r="C26" s="12">
        <v>5</v>
      </c>
      <c r="D26" s="12">
        <v>2</v>
      </c>
      <c r="E26" s="12">
        <v>2</v>
      </c>
      <c r="F26" s="12">
        <v>3</v>
      </c>
      <c r="G26" s="12">
        <v>6</v>
      </c>
      <c r="H26" s="12">
        <v>0</v>
      </c>
      <c r="I26" s="12">
        <v>6</v>
      </c>
      <c r="J26" s="26">
        <f t="shared" si="0"/>
        <v>22</v>
      </c>
      <c r="K26" s="1"/>
    </row>
    <row r="27" spans="1:11" ht="12.75">
      <c r="A27" s="25">
        <v>24</v>
      </c>
      <c r="B27" s="32" t="s">
        <v>34</v>
      </c>
      <c r="C27" s="12">
        <v>5</v>
      </c>
      <c r="D27" s="12">
        <v>3</v>
      </c>
      <c r="E27" s="12">
        <v>3</v>
      </c>
      <c r="F27" s="12">
        <v>5</v>
      </c>
      <c r="G27" s="12">
        <v>4</v>
      </c>
      <c r="H27" s="12">
        <v>0</v>
      </c>
      <c r="I27" s="12">
        <v>4</v>
      </c>
      <c r="J27" s="26">
        <f>LARGE(C27:I27,1)+LARGE(C27:I27,2)+LARGE(C27:I27,3)+LARGE(C27:I27,4)+LARGE(C27:I27,5)</f>
        <v>21</v>
      </c>
      <c r="K27" s="1"/>
    </row>
    <row r="28" spans="1:11" ht="12.75">
      <c r="A28" s="25"/>
      <c r="B28" s="32" t="s">
        <v>53</v>
      </c>
      <c r="C28" s="12">
        <v>5</v>
      </c>
      <c r="D28" s="12">
        <v>3</v>
      </c>
      <c r="E28" s="12">
        <v>3</v>
      </c>
      <c r="F28" s="12">
        <v>2</v>
      </c>
      <c r="G28" s="12">
        <v>6</v>
      </c>
      <c r="H28" s="12">
        <v>0</v>
      </c>
      <c r="I28" s="12">
        <v>4</v>
      </c>
      <c r="J28" s="26">
        <f t="shared" si="0"/>
        <v>21</v>
      </c>
      <c r="K28" s="1"/>
    </row>
    <row r="29" spans="1:11" ht="12.75">
      <c r="A29" s="25"/>
      <c r="B29" s="32" t="s">
        <v>64</v>
      </c>
      <c r="C29" s="12">
        <v>12</v>
      </c>
      <c r="D29" s="12">
        <v>3</v>
      </c>
      <c r="E29" s="12">
        <v>0</v>
      </c>
      <c r="F29" s="12">
        <v>0</v>
      </c>
      <c r="G29" s="12">
        <v>6</v>
      </c>
      <c r="H29" s="12">
        <v>0</v>
      </c>
      <c r="I29" s="12">
        <v>0</v>
      </c>
      <c r="J29" s="26">
        <f>LARGE(C29:I29,1)+LARGE(C29:I29,2)+LARGE(C29:I29,3)+LARGE(C29:I29,4)+LARGE(C29:I29,5)</f>
        <v>21</v>
      </c>
      <c r="K29" s="1"/>
    </row>
    <row r="30" spans="1:11" ht="12.75">
      <c r="A30" s="25">
        <v>27</v>
      </c>
      <c r="B30" s="32" t="s">
        <v>38</v>
      </c>
      <c r="C30" s="12">
        <v>5</v>
      </c>
      <c r="D30" s="12">
        <v>3</v>
      </c>
      <c r="E30" s="12">
        <v>3</v>
      </c>
      <c r="F30" s="12">
        <v>5</v>
      </c>
      <c r="G30" s="12">
        <v>4</v>
      </c>
      <c r="H30" s="12">
        <v>0</v>
      </c>
      <c r="I30" s="12">
        <v>0</v>
      </c>
      <c r="J30" s="26">
        <f>LARGE(C30:I30,1)+LARGE(C30:I30,2)+LARGE(C30:I30,3)+LARGE(C30:I30,4)+LARGE(C30:I30,5)</f>
        <v>20</v>
      </c>
      <c r="K30" s="1"/>
    </row>
    <row r="31" spans="1:11" ht="19.5">
      <c r="A31" s="25">
        <v>28</v>
      </c>
      <c r="B31" s="32" t="s">
        <v>124</v>
      </c>
      <c r="C31" s="12">
        <v>0</v>
      </c>
      <c r="D31" s="12">
        <v>3</v>
      </c>
      <c r="E31" s="12">
        <v>6</v>
      </c>
      <c r="F31" s="12">
        <v>6</v>
      </c>
      <c r="G31" s="12">
        <v>4</v>
      </c>
      <c r="H31" s="12">
        <v>0</v>
      </c>
      <c r="I31" s="12">
        <v>0</v>
      </c>
      <c r="J31" s="26">
        <f>LARGE(C31:I31,1)+LARGE(C31:I31,2)+LARGE(C31:I31,3)+LARGE(C31:I31,4)+LARGE(C31:I31,5)</f>
        <v>19</v>
      </c>
      <c r="K31" s="1"/>
    </row>
    <row r="32" spans="1:11" ht="12.75">
      <c r="A32" s="25">
        <v>29</v>
      </c>
      <c r="B32" s="32" t="s">
        <v>114</v>
      </c>
      <c r="C32" s="12">
        <v>0</v>
      </c>
      <c r="D32" s="12">
        <v>6</v>
      </c>
      <c r="E32" s="12">
        <v>0</v>
      </c>
      <c r="F32" s="12">
        <v>0</v>
      </c>
      <c r="G32" s="12">
        <v>12</v>
      </c>
      <c r="H32" s="12">
        <v>0</v>
      </c>
      <c r="I32" s="12">
        <v>0</v>
      </c>
      <c r="J32" s="26">
        <f>LARGE(C32:I32,1)+LARGE(C32:I32,2)+LARGE(C32:I32,3)+LARGE(C32:I32,4)+LARGE(C32:I32,5)</f>
        <v>18</v>
      </c>
      <c r="K32" s="1"/>
    </row>
    <row r="33" spans="1:11" ht="12.75">
      <c r="A33" s="25"/>
      <c r="B33" s="38" t="s">
        <v>121</v>
      </c>
      <c r="C33" s="12">
        <v>0</v>
      </c>
      <c r="D33" s="12">
        <v>5</v>
      </c>
      <c r="E33" s="12">
        <v>6</v>
      </c>
      <c r="F33" s="12">
        <v>3</v>
      </c>
      <c r="G33" s="12">
        <v>4</v>
      </c>
      <c r="H33" s="12">
        <v>0</v>
      </c>
      <c r="I33" s="12">
        <v>0</v>
      </c>
      <c r="J33" s="26">
        <f>LARGE(C33:I33,1)+LARGE(C33:I33,2)+LARGE(C33:I33,3)+LARGE(C33:I33,4)+LARGE(C33:I33,5)</f>
        <v>18</v>
      </c>
      <c r="K33" s="1"/>
    </row>
    <row r="34" spans="1:11" ht="12.75">
      <c r="A34" s="25">
        <v>31</v>
      </c>
      <c r="B34" s="29" t="s">
        <v>35</v>
      </c>
      <c r="C34" s="12">
        <v>5</v>
      </c>
      <c r="D34" s="12">
        <v>5</v>
      </c>
      <c r="E34" s="12">
        <v>5</v>
      </c>
      <c r="F34" s="12">
        <v>0</v>
      </c>
      <c r="G34" s="12">
        <v>0</v>
      </c>
      <c r="H34" s="12">
        <v>0</v>
      </c>
      <c r="I34" s="12">
        <v>2</v>
      </c>
      <c r="J34" s="26">
        <f t="shared" si="0"/>
        <v>17</v>
      </c>
      <c r="K34" s="1"/>
    </row>
    <row r="35" spans="1:11" ht="19.5">
      <c r="A35" s="25"/>
      <c r="B35" s="29" t="s">
        <v>251</v>
      </c>
      <c r="C35" s="12">
        <v>5</v>
      </c>
      <c r="D35" s="12">
        <v>0</v>
      </c>
      <c r="E35" s="12">
        <v>2</v>
      </c>
      <c r="F35" s="12">
        <v>0</v>
      </c>
      <c r="G35" s="12">
        <v>6</v>
      </c>
      <c r="H35" s="12">
        <v>0</v>
      </c>
      <c r="I35" s="12">
        <v>4</v>
      </c>
      <c r="J35" s="26">
        <f t="shared" si="0"/>
        <v>17</v>
      </c>
      <c r="K35" s="1"/>
    </row>
    <row r="36" spans="1:11" ht="12.75">
      <c r="A36" s="25">
        <v>33</v>
      </c>
      <c r="B36" s="29" t="s">
        <v>112</v>
      </c>
      <c r="C36" s="12">
        <v>0</v>
      </c>
      <c r="D36" s="12">
        <v>6</v>
      </c>
      <c r="E36" s="12">
        <v>6</v>
      </c>
      <c r="F36" s="12">
        <v>0</v>
      </c>
      <c r="G36" s="12">
        <v>4</v>
      </c>
      <c r="H36" s="12">
        <v>0</v>
      </c>
      <c r="I36" s="12">
        <v>0</v>
      </c>
      <c r="J36" s="26">
        <f t="shared" si="0"/>
        <v>16</v>
      </c>
      <c r="K36" s="1"/>
    </row>
    <row r="37" spans="1:11" ht="12.75">
      <c r="A37" s="25"/>
      <c r="B37" s="29" t="s">
        <v>162</v>
      </c>
      <c r="C37" s="12">
        <v>0</v>
      </c>
      <c r="D37" s="12">
        <v>2</v>
      </c>
      <c r="E37" s="12">
        <v>2</v>
      </c>
      <c r="F37" s="12">
        <v>0</v>
      </c>
      <c r="G37" s="12">
        <v>12</v>
      </c>
      <c r="H37" s="12">
        <v>0</v>
      </c>
      <c r="I37" s="12">
        <v>0</v>
      </c>
      <c r="J37" s="26">
        <f>LARGE(C37:I37,1)+LARGE(C37:I37,2)+LARGE(C37:I37,3)+LARGE(C37:I37,4)+LARGE(C37:I37,5)</f>
        <v>16</v>
      </c>
      <c r="K37" s="1"/>
    </row>
    <row r="38" spans="1:11" ht="12.75">
      <c r="A38" s="25"/>
      <c r="B38" s="29" t="s">
        <v>33</v>
      </c>
      <c r="C38" s="12">
        <v>5</v>
      </c>
      <c r="D38" s="12">
        <v>3</v>
      </c>
      <c r="E38" s="12">
        <v>0</v>
      </c>
      <c r="F38" s="12">
        <v>0</v>
      </c>
      <c r="G38" s="12">
        <v>2</v>
      </c>
      <c r="H38" s="12">
        <v>0</v>
      </c>
      <c r="I38" s="12">
        <v>6</v>
      </c>
      <c r="J38" s="26">
        <f>LARGE(C38:I38,1)+LARGE(C38:I38,2)+LARGE(C38:I38,3)+LARGE(C38:I38,4)+LARGE(C38:I38,5)</f>
        <v>16</v>
      </c>
      <c r="K38" s="1"/>
    </row>
    <row r="39" spans="1:11" ht="12.75">
      <c r="A39" s="25">
        <v>36</v>
      </c>
      <c r="B39" s="29" t="s">
        <v>36</v>
      </c>
      <c r="C39" s="12">
        <v>5</v>
      </c>
      <c r="D39" s="12">
        <v>5</v>
      </c>
      <c r="E39" s="12">
        <v>0</v>
      </c>
      <c r="F39" s="12">
        <v>5</v>
      </c>
      <c r="G39" s="12">
        <v>0</v>
      </c>
      <c r="H39" s="12">
        <v>0</v>
      </c>
      <c r="I39" s="12">
        <v>0</v>
      </c>
      <c r="J39" s="26">
        <f t="shared" si="0"/>
        <v>15</v>
      </c>
      <c r="K39" s="1"/>
    </row>
    <row r="40" spans="1:10" ht="19.5">
      <c r="A40" s="25"/>
      <c r="B40" s="29" t="s">
        <v>70</v>
      </c>
      <c r="C40" s="12">
        <v>2</v>
      </c>
      <c r="D40" s="12">
        <v>2</v>
      </c>
      <c r="E40" s="12">
        <v>0</v>
      </c>
      <c r="F40" s="12">
        <v>3</v>
      </c>
      <c r="G40" s="12">
        <v>4</v>
      </c>
      <c r="H40" s="12">
        <v>0</v>
      </c>
      <c r="I40" s="12">
        <v>4</v>
      </c>
      <c r="J40" s="26">
        <f t="shared" si="0"/>
        <v>15</v>
      </c>
    </row>
    <row r="41" spans="1:11" ht="19.5">
      <c r="A41" s="25">
        <v>38</v>
      </c>
      <c r="B41" s="29" t="s">
        <v>79</v>
      </c>
      <c r="C41" s="12">
        <v>2</v>
      </c>
      <c r="D41" s="12">
        <v>3</v>
      </c>
      <c r="E41" s="12">
        <v>5</v>
      </c>
      <c r="F41" s="12">
        <v>2</v>
      </c>
      <c r="G41" s="12">
        <v>0</v>
      </c>
      <c r="H41" s="12">
        <v>0</v>
      </c>
      <c r="I41" s="12">
        <v>2</v>
      </c>
      <c r="J41" s="26">
        <f t="shared" si="0"/>
        <v>14</v>
      </c>
      <c r="K41" s="1"/>
    </row>
    <row r="42" spans="1:10" s="1" customFormat="1" ht="12.75">
      <c r="A42" s="25"/>
      <c r="B42" s="29" t="s">
        <v>76</v>
      </c>
      <c r="C42" s="12">
        <v>2</v>
      </c>
      <c r="D42" s="12">
        <v>3</v>
      </c>
      <c r="E42" s="12">
        <v>3</v>
      </c>
      <c r="F42" s="12">
        <v>2</v>
      </c>
      <c r="G42" s="12">
        <v>0</v>
      </c>
      <c r="H42" s="12">
        <v>0</v>
      </c>
      <c r="I42" s="12">
        <v>4</v>
      </c>
      <c r="J42" s="26">
        <f>LARGE(C42:I42,1)+LARGE(C42:I42,2)+LARGE(C42:I42,3)+LARGE(C42:I42,4)+LARGE(C42:I42,5)</f>
        <v>14</v>
      </c>
    </row>
    <row r="43" spans="1:10" s="1" customFormat="1" ht="12.75">
      <c r="A43" s="13"/>
      <c r="B43" s="29" t="s">
        <v>163</v>
      </c>
      <c r="C43" s="12">
        <v>0</v>
      </c>
      <c r="D43" s="12">
        <v>2</v>
      </c>
      <c r="E43" s="12">
        <v>0</v>
      </c>
      <c r="F43" s="12">
        <v>0</v>
      </c>
      <c r="G43" s="12">
        <v>12</v>
      </c>
      <c r="H43" s="12">
        <v>0</v>
      </c>
      <c r="I43" s="12">
        <v>0</v>
      </c>
      <c r="J43" s="26">
        <f>LARGE(C43:I43,1)+LARGE(C43:I43,2)+LARGE(C43:I43,3)+LARGE(C43:I43,4)+LARGE(C43:I43,5)</f>
        <v>14</v>
      </c>
    </row>
    <row r="44" spans="1:11" ht="12.75">
      <c r="A44" s="25">
        <v>41</v>
      </c>
      <c r="B44" s="29" t="s">
        <v>87</v>
      </c>
      <c r="C44" s="12">
        <v>2</v>
      </c>
      <c r="D44" s="12">
        <v>3</v>
      </c>
      <c r="E44" s="12">
        <v>3</v>
      </c>
      <c r="F44" s="12">
        <v>3</v>
      </c>
      <c r="G44" s="12">
        <v>2</v>
      </c>
      <c r="H44" s="12">
        <v>0</v>
      </c>
      <c r="I44" s="12">
        <v>0</v>
      </c>
      <c r="J44" s="26">
        <f t="shared" si="0"/>
        <v>13</v>
      </c>
      <c r="K44" s="1"/>
    </row>
    <row r="45" spans="1:11" ht="12.75">
      <c r="A45" s="25"/>
      <c r="B45" s="29" t="s">
        <v>73</v>
      </c>
      <c r="C45" s="12">
        <v>2</v>
      </c>
      <c r="D45" s="12">
        <v>0</v>
      </c>
      <c r="E45" s="12">
        <v>3</v>
      </c>
      <c r="F45" s="12">
        <v>0</v>
      </c>
      <c r="G45" s="12">
        <v>6</v>
      </c>
      <c r="H45" s="12">
        <v>0</v>
      </c>
      <c r="I45" s="12">
        <v>2</v>
      </c>
      <c r="J45" s="26">
        <f aca="true" t="shared" si="1" ref="J45:J50">LARGE(C45:I45,1)+LARGE(C45:I45,2)+LARGE(C45:I45,3)+LARGE(C45:I45,4)+LARGE(C45:I45,5)</f>
        <v>13</v>
      </c>
      <c r="K45" s="1"/>
    </row>
    <row r="46" spans="1:11" ht="12.75">
      <c r="A46" s="25"/>
      <c r="B46" s="29" t="s">
        <v>13</v>
      </c>
      <c r="C46" s="12">
        <v>5</v>
      </c>
      <c r="D46" s="12">
        <v>0</v>
      </c>
      <c r="E46" s="12">
        <v>3</v>
      </c>
      <c r="F46" s="12">
        <v>3</v>
      </c>
      <c r="G46" s="12">
        <v>0</v>
      </c>
      <c r="H46" s="12">
        <v>0</v>
      </c>
      <c r="I46" s="12">
        <v>2</v>
      </c>
      <c r="J46" s="26">
        <f t="shared" si="1"/>
        <v>13</v>
      </c>
      <c r="K46" s="1"/>
    </row>
    <row r="47" spans="1:11" ht="19.5">
      <c r="A47" s="25"/>
      <c r="B47" s="29" t="s">
        <v>52</v>
      </c>
      <c r="C47" s="12">
        <v>5</v>
      </c>
      <c r="D47" s="12">
        <v>2</v>
      </c>
      <c r="E47" s="12">
        <v>2</v>
      </c>
      <c r="F47" s="12">
        <v>2</v>
      </c>
      <c r="G47" s="12">
        <v>2</v>
      </c>
      <c r="H47" s="12">
        <v>0</v>
      </c>
      <c r="I47" s="12">
        <v>2</v>
      </c>
      <c r="J47" s="26">
        <f t="shared" si="1"/>
        <v>13</v>
      </c>
      <c r="K47" s="1"/>
    </row>
    <row r="48" spans="1:10" s="1" customFormat="1" ht="12.75">
      <c r="A48" s="25"/>
      <c r="B48" s="30" t="s">
        <v>120</v>
      </c>
      <c r="C48" s="12">
        <v>0</v>
      </c>
      <c r="D48" s="12">
        <v>5</v>
      </c>
      <c r="E48" s="12">
        <v>2</v>
      </c>
      <c r="F48" s="12">
        <v>2</v>
      </c>
      <c r="G48" s="12">
        <v>4</v>
      </c>
      <c r="H48" s="12">
        <v>0</v>
      </c>
      <c r="I48" s="12">
        <v>0</v>
      </c>
      <c r="J48" s="26">
        <f t="shared" si="1"/>
        <v>13</v>
      </c>
    </row>
    <row r="49" spans="1:11" ht="12.75">
      <c r="A49" s="25"/>
      <c r="B49" s="29" t="s">
        <v>96</v>
      </c>
      <c r="C49" s="12">
        <v>2</v>
      </c>
      <c r="D49" s="12">
        <v>3</v>
      </c>
      <c r="E49" s="12">
        <v>2</v>
      </c>
      <c r="F49" s="12">
        <v>0</v>
      </c>
      <c r="G49" s="12">
        <v>6</v>
      </c>
      <c r="H49" s="12">
        <v>0</v>
      </c>
      <c r="I49" s="12">
        <v>0</v>
      </c>
      <c r="J49" s="26">
        <f t="shared" si="1"/>
        <v>13</v>
      </c>
      <c r="K49" s="1"/>
    </row>
    <row r="50" spans="1:10" s="1" customFormat="1" ht="12.75">
      <c r="A50" s="25"/>
      <c r="B50" s="29" t="s">
        <v>78</v>
      </c>
      <c r="C50" s="12">
        <v>2</v>
      </c>
      <c r="D50" s="12">
        <v>5</v>
      </c>
      <c r="E50" s="12">
        <v>2</v>
      </c>
      <c r="F50" s="12">
        <v>2</v>
      </c>
      <c r="G50" s="12">
        <v>2</v>
      </c>
      <c r="H50" s="12">
        <v>0</v>
      </c>
      <c r="I50" s="12">
        <v>2</v>
      </c>
      <c r="J50" s="26">
        <f t="shared" si="1"/>
        <v>13</v>
      </c>
    </row>
    <row r="51" spans="1:11" ht="12.75">
      <c r="A51" s="25">
        <v>48</v>
      </c>
      <c r="B51" s="29" t="s">
        <v>24</v>
      </c>
      <c r="C51" s="12">
        <v>5</v>
      </c>
      <c r="D51" s="12">
        <v>3</v>
      </c>
      <c r="E51" s="12">
        <v>0</v>
      </c>
      <c r="F51" s="12">
        <v>0</v>
      </c>
      <c r="G51" s="12">
        <v>2</v>
      </c>
      <c r="H51" s="12">
        <v>0</v>
      </c>
      <c r="I51" s="12">
        <v>2</v>
      </c>
      <c r="J51" s="26">
        <f>LARGE(C51:I51,1)+LARGE(C51:I51,2)+LARGE(C51:I51,3)+LARGE(C51:I51,4)+LARGE(C51:I51,5)</f>
        <v>12</v>
      </c>
      <c r="K51" s="1"/>
    </row>
    <row r="52" spans="1:11" ht="12.75">
      <c r="A52" s="25"/>
      <c r="B52" s="29" t="s">
        <v>111</v>
      </c>
      <c r="C52" s="12">
        <v>0</v>
      </c>
      <c r="D52" s="12">
        <v>12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26">
        <f>LARGE(C52:I52,1)+LARGE(C52:I52,2)+LARGE(C52:I52,3)+LARGE(C52:I52,4)+LARGE(C52:I52,5)</f>
        <v>12</v>
      </c>
      <c r="K52" s="1"/>
    </row>
    <row r="53" spans="1:11" ht="12.75">
      <c r="A53" s="25"/>
      <c r="B53" s="29" t="s">
        <v>92</v>
      </c>
      <c r="C53" s="12">
        <v>2</v>
      </c>
      <c r="D53" s="12">
        <v>5</v>
      </c>
      <c r="E53" s="12">
        <v>3</v>
      </c>
      <c r="F53" s="12">
        <v>0</v>
      </c>
      <c r="G53" s="12">
        <v>0</v>
      </c>
      <c r="H53" s="12">
        <v>0</v>
      </c>
      <c r="I53" s="12">
        <v>2</v>
      </c>
      <c r="J53" s="26">
        <f>LARGE(C53:I53,1)+LARGE(C53:I53,2)+LARGE(C53:I53,3)+LARGE(C53:I53,4)+LARGE(C53:I53,5)</f>
        <v>12</v>
      </c>
      <c r="K53" s="1"/>
    </row>
    <row r="54" spans="1:11" ht="12.75">
      <c r="A54" s="25"/>
      <c r="B54" s="29" t="s">
        <v>125</v>
      </c>
      <c r="C54" s="12">
        <v>0</v>
      </c>
      <c r="D54" s="12">
        <v>3</v>
      </c>
      <c r="E54" s="12">
        <v>5</v>
      </c>
      <c r="F54" s="12">
        <v>0</v>
      </c>
      <c r="G54" s="12">
        <v>4</v>
      </c>
      <c r="H54" s="12">
        <v>0</v>
      </c>
      <c r="I54" s="12">
        <v>0</v>
      </c>
      <c r="J54" s="26">
        <f>LARGE(C54:I54,1)+LARGE(C54:I54,2)+LARGE(C54:I54,3)+LARGE(C54:I54,4)+LARGE(C54:I54,5)</f>
        <v>12</v>
      </c>
      <c r="K54" s="1"/>
    </row>
    <row r="55" spans="1:11" ht="12.75">
      <c r="A55" s="25"/>
      <c r="B55" s="29" t="s">
        <v>71</v>
      </c>
      <c r="C55" s="12">
        <v>2</v>
      </c>
      <c r="D55" s="12">
        <v>3</v>
      </c>
      <c r="E55" s="12">
        <v>3</v>
      </c>
      <c r="F55" s="12">
        <v>0</v>
      </c>
      <c r="G55" s="12">
        <v>2</v>
      </c>
      <c r="H55" s="12">
        <v>0</v>
      </c>
      <c r="I55" s="12">
        <v>2</v>
      </c>
      <c r="J55" s="26">
        <f>LARGE(C55:I55,1)+LARGE(C55:I55,2)+LARGE(C55:I55,3)+LARGE(C55:I55,4)+LARGE(C55:I55,5)</f>
        <v>12</v>
      </c>
      <c r="K55" s="1"/>
    </row>
    <row r="56" spans="1:11" ht="12.75">
      <c r="A56" s="25"/>
      <c r="B56" s="29" t="s">
        <v>224</v>
      </c>
      <c r="C56" s="12">
        <v>0</v>
      </c>
      <c r="D56" s="12">
        <v>0</v>
      </c>
      <c r="E56" s="12">
        <v>12</v>
      </c>
      <c r="F56" s="12">
        <v>0</v>
      </c>
      <c r="G56" s="12">
        <v>0</v>
      </c>
      <c r="H56" s="12">
        <v>0</v>
      </c>
      <c r="I56" s="12">
        <v>0</v>
      </c>
      <c r="J56" s="26">
        <f>LARGE(C56:I56,1)+LARGE(C56:I56,2)+LARGE(C56:I56,3)+LARGE(C56:I56,4)+LARGE(C56:I56,5)</f>
        <v>12</v>
      </c>
      <c r="K56" s="1"/>
    </row>
    <row r="57" spans="1:11" ht="12.75">
      <c r="A57" s="25">
        <v>54</v>
      </c>
      <c r="B57" s="31" t="s">
        <v>115</v>
      </c>
      <c r="C57" s="12">
        <v>0</v>
      </c>
      <c r="D57" s="12">
        <v>5</v>
      </c>
      <c r="E57" s="12">
        <v>6</v>
      </c>
      <c r="F57" s="12">
        <v>0</v>
      </c>
      <c r="G57" s="12">
        <v>0</v>
      </c>
      <c r="H57" s="12">
        <v>0</v>
      </c>
      <c r="I57" s="12">
        <v>0</v>
      </c>
      <c r="J57" s="26">
        <f>LARGE(C57:I57,1)+LARGE(C57:I57,2)+LARGE(C57:I57,3)+LARGE(C57:I57,4)+LARGE(C57:I57,5)</f>
        <v>11</v>
      </c>
      <c r="K57" s="1"/>
    </row>
    <row r="58" spans="1:11" ht="12.75">
      <c r="A58" s="25"/>
      <c r="B58" s="29" t="s">
        <v>93</v>
      </c>
      <c r="C58" s="12">
        <v>2</v>
      </c>
      <c r="D58" s="12">
        <v>2</v>
      </c>
      <c r="E58" s="12">
        <v>0</v>
      </c>
      <c r="F58" s="12">
        <v>3</v>
      </c>
      <c r="G58" s="12">
        <v>4</v>
      </c>
      <c r="H58" s="12">
        <v>0</v>
      </c>
      <c r="I58" s="12">
        <v>0</v>
      </c>
      <c r="J58" s="26">
        <f aca="true" t="shared" si="2" ref="J58:J90">LARGE(C58:I58,1)+LARGE(C58:I58,2)+LARGE(C58:I58,3)+LARGE(C58:I58,4)+LARGE(C58:I58,5)</f>
        <v>11</v>
      </c>
      <c r="K58" s="1"/>
    </row>
    <row r="59" spans="1:11" ht="12.75">
      <c r="A59" s="25"/>
      <c r="B59" s="29" t="s">
        <v>188</v>
      </c>
      <c r="C59" s="12">
        <v>0</v>
      </c>
      <c r="D59" s="12">
        <v>2</v>
      </c>
      <c r="E59" s="12">
        <v>3</v>
      </c>
      <c r="F59" s="12">
        <v>2</v>
      </c>
      <c r="G59" s="12">
        <v>4</v>
      </c>
      <c r="H59" s="12">
        <v>0</v>
      </c>
      <c r="I59" s="12">
        <v>0</v>
      </c>
      <c r="J59" s="26">
        <f t="shared" si="2"/>
        <v>11</v>
      </c>
      <c r="K59" s="1"/>
    </row>
    <row r="60" spans="1:10" s="1" customFormat="1" ht="12.75">
      <c r="A60" s="25"/>
      <c r="B60" s="29" t="s">
        <v>54</v>
      </c>
      <c r="C60" s="12">
        <v>6</v>
      </c>
      <c r="D60" s="12">
        <v>5</v>
      </c>
      <c r="E60" s="12">
        <v>0</v>
      </c>
      <c r="F60" s="4" t="s">
        <v>21</v>
      </c>
      <c r="G60" s="12">
        <v>0</v>
      </c>
      <c r="H60" s="12">
        <v>0</v>
      </c>
      <c r="I60" s="12">
        <v>0</v>
      </c>
      <c r="J60" s="26">
        <f t="shared" si="2"/>
        <v>11</v>
      </c>
    </row>
    <row r="61" spans="1:11" ht="19.5">
      <c r="A61" s="25">
        <v>58</v>
      </c>
      <c r="B61" s="29" t="s">
        <v>155</v>
      </c>
      <c r="C61" s="12">
        <v>0</v>
      </c>
      <c r="D61" s="12">
        <v>2</v>
      </c>
      <c r="E61" s="12">
        <v>3</v>
      </c>
      <c r="F61" s="12">
        <v>3</v>
      </c>
      <c r="G61" s="12">
        <v>2</v>
      </c>
      <c r="H61" s="12">
        <v>0</v>
      </c>
      <c r="I61" s="12">
        <v>0</v>
      </c>
      <c r="J61" s="26">
        <f t="shared" si="2"/>
        <v>10</v>
      </c>
      <c r="K61" s="1"/>
    </row>
    <row r="62" spans="1:11" ht="19.5">
      <c r="A62" s="25"/>
      <c r="B62" s="29" t="s">
        <v>136</v>
      </c>
      <c r="C62" s="12">
        <v>0</v>
      </c>
      <c r="D62" s="12">
        <v>3</v>
      </c>
      <c r="E62" s="12">
        <v>3</v>
      </c>
      <c r="F62" s="12">
        <v>0</v>
      </c>
      <c r="G62" s="12">
        <v>4</v>
      </c>
      <c r="H62" s="12">
        <v>0</v>
      </c>
      <c r="I62" s="12">
        <v>0</v>
      </c>
      <c r="J62" s="26">
        <f t="shared" si="2"/>
        <v>10</v>
      </c>
      <c r="K62" s="1"/>
    </row>
    <row r="63" spans="1:10" ht="12.75">
      <c r="A63" s="25"/>
      <c r="B63" s="29" t="s">
        <v>118</v>
      </c>
      <c r="C63" s="12">
        <v>0</v>
      </c>
      <c r="D63" s="12">
        <v>5</v>
      </c>
      <c r="E63" s="12">
        <v>3</v>
      </c>
      <c r="F63" s="12">
        <v>0</v>
      </c>
      <c r="G63" s="12">
        <v>2</v>
      </c>
      <c r="H63" s="12">
        <v>0</v>
      </c>
      <c r="I63" s="12">
        <v>0</v>
      </c>
      <c r="J63" s="26">
        <f t="shared" si="2"/>
        <v>10</v>
      </c>
    </row>
    <row r="64" spans="1:11" ht="12.75">
      <c r="A64" s="25"/>
      <c r="B64" s="29" t="s">
        <v>130</v>
      </c>
      <c r="C64" s="12">
        <v>0</v>
      </c>
      <c r="D64" s="12">
        <v>3</v>
      </c>
      <c r="E64" s="12">
        <v>5</v>
      </c>
      <c r="F64" s="12">
        <v>0</v>
      </c>
      <c r="G64" s="12">
        <v>2</v>
      </c>
      <c r="H64" s="12">
        <v>0</v>
      </c>
      <c r="I64" s="12">
        <v>0</v>
      </c>
      <c r="J64" s="26">
        <f t="shared" si="2"/>
        <v>10</v>
      </c>
      <c r="K64" s="1"/>
    </row>
    <row r="65" spans="1:11" ht="12.75">
      <c r="A65" s="25"/>
      <c r="B65" s="29" t="s">
        <v>113</v>
      </c>
      <c r="C65" s="12">
        <v>0</v>
      </c>
      <c r="D65" s="12">
        <v>6</v>
      </c>
      <c r="E65" s="12">
        <v>0</v>
      </c>
      <c r="F65" s="12">
        <v>0</v>
      </c>
      <c r="G65" s="12">
        <v>4</v>
      </c>
      <c r="H65" s="12">
        <v>0</v>
      </c>
      <c r="I65" s="12">
        <v>0</v>
      </c>
      <c r="J65" s="26">
        <f t="shared" si="2"/>
        <v>10</v>
      </c>
      <c r="K65" s="1"/>
    </row>
    <row r="66" spans="1:11" ht="12.75">
      <c r="A66" s="25"/>
      <c r="B66" s="29" t="s">
        <v>81</v>
      </c>
      <c r="C66" s="12">
        <v>2</v>
      </c>
      <c r="D66" s="12">
        <v>2</v>
      </c>
      <c r="E66" s="12">
        <v>2</v>
      </c>
      <c r="F66" s="12">
        <v>2</v>
      </c>
      <c r="G66" s="12">
        <v>2</v>
      </c>
      <c r="H66" s="12">
        <v>0</v>
      </c>
      <c r="I66" s="12">
        <v>2</v>
      </c>
      <c r="J66" s="26">
        <f t="shared" si="2"/>
        <v>10</v>
      </c>
      <c r="K66" s="1"/>
    </row>
    <row r="67" spans="1:11" ht="12.75">
      <c r="A67" s="25"/>
      <c r="B67" s="29" t="s">
        <v>233</v>
      </c>
      <c r="C67" s="12">
        <v>0</v>
      </c>
      <c r="D67" s="12">
        <v>0</v>
      </c>
      <c r="E67" s="12">
        <v>3</v>
      </c>
      <c r="F67" s="12">
        <v>3</v>
      </c>
      <c r="G67" s="12">
        <v>4</v>
      </c>
      <c r="H67" s="12">
        <v>0</v>
      </c>
      <c r="I67" s="12">
        <v>0</v>
      </c>
      <c r="J67" s="26">
        <f t="shared" si="2"/>
        <v>10</v>
      </c>
      <c r="K67" s="1"/>
    </row>
    <row r="68" spans="1:11" ht="12.75">
      <c r="A68" s="25"/>
      <c r="B68" s="29" t="s">
        <v>229</v>
      </c>
      <c r="C68" s="12">
        <v>0</v>
      </c>
      <c r="D68" s="12">
        <v>0</v>
      </c>
      <c r="E68" s="12">
        <v>5</v>
      </c>
      <c r="F68" s="12">
        <v>5</v>
      </c>
      <c r="G68" s="12">
        <v>0</v>
      </c>
      <c r="H68" s="12">
        <v>0</v>
      </c>
      <c r="I68" s="12">
        <v>0</v>
      </c>
      <c r="J68" s="26">
        <f t="shared" si="2"/>
        <v>10</v>
      </c>
      <c r="K68" s="1"/>
    </row>
    <row r="69" spans="1:10" s="1" customFormat="1" ht="19.5">
      <c r="A69" s="13">
        <v>66</v>
      </c>
      <c r="B69" s="29" t="s">
        <v>84</v>
      </c>
      <c r="C69" s="12">
        <v>2</v>
      </c>
      <c r="D69" s="12">
        <v>3</v>
      </c>
      <c r="E69" s="12">
        <v>0</v>
      </c>
      <c r="F69" s="12">
        <v>2</v>
      </c>
      <c r="G69" s="12">
        <v>2</v>
      </c>
      <c r="H69" s="12">
        <v>0</v>
      </c>
      <c r="I69" s="12">
        <v>0</v>
      </c>
      <c r="J69" s="26">
        <f t="shared" si="2"/>
        <v>9</v>
      </c>
    </row>
    <row r="70" spans="1:11" ht="12.75">
      <c r="A70" s="25"/>
      <c r="B70" s="29" t="s">
        <v>4</v>
      </c>
      <c r="C70" s="12">
        <v>6</v>
      </c>
      <c r="D70" s="12">
        <v>3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26">
        <f t="shared" si="2"/>
        <v>9</v>
      </c>
      <c r="K70" s="1"/>
    </row>
    <row r="71" spans="1:11" ht="12.75">
      <c r="A71" s="25"/>
      <c r="B71" s="29" t="s">
        <v>248</v>
      </c>
      <c r="C71" s="12">
        <v>0</v>
      </c>
      <c r="D71" s="12">
        <v>0</v>
      </c>
      <c r="E71" s="12">
        <v>0</v>
      </c>
      <c r="F71" s="12">
        <v>3</v>
      </c>
      <c r="G71" s="12">
        <v>6</v>
      </c>
      <c r="H71" s="12">
        <v>0</v>
      </c>
      <c r="I71" s="12">
        <v>0</v>
      </c>
      <c r="J71" s="26">
        <f t="shared" si="2"/>
        <v>9</v>
      </c>
      <c r="K71" s="1"/>
    </row>
    <row r="72" spans="1:11" ht="19.5">
      <c r="A72" s="25"/>
      <c r="B72" s="29" t="s">
        <v>77</v>
      </c>
      <c r="C72" s="12">
        <v>2</v>
      </c>
      <c r="D72" s="12">
        <v>2</v>
      </c>
      <c r="E72" s="12">
        <v>3</v>
      </c>
      <c r="F72" s="12">
        <v>0</v>
      </c>
      <c r="G72" s="12">
        <v>2</v>
      </c>
      <c r="H72" s="12">
        <v>0</v>
      </c>
      <c r="I72" s="12">
        <v>0</v>
      </c>
      <c r="J72" s="26">
        <f t="shared" si="2"/>
        <v>9</v>
      </c>
      <c r="K72" s="1"/>
    </row>
    <row r="73" spans="1:11" ht="12.75">
      <c r="A73" s="25"/>
      <c r="B73" s="29" t="s">
        <v>238</v>
      </c>
      <c r="C73" s="12">
        <v>0</v>
      </c>
      <c r="D73" s="12">
        <v>0</v>
      </c>
      <c r="E73" s="12">
        <v>3</v>
      </c>
      <c r="F73" s="12">
        <v>2</v>
      </c>
      <c r="G73" s="12">
        <v>4</v>
      </c>
      <c r="H73" s="12">
        <v>0</v>
      </c>
      <c r="I73" s="12">
        <v>0</v>
      </c>
      <c r="J73" s="26">
        <f t="shared" si="2"/>
        <v>9</v>
      </c>
      <c r="K73" s="1"/>
    </row>
    <row r="74" spans="1:11" ht="21" customHeight="1">
      <c r="A74" s="25"/>
      <c r="B74" s="29" t="s">
        <v>97</v>
      </c>
      <c r="C74" s="12">
        <v>2</v>
      </c>
      <c r="D74" s="12">
        <v>2</v>
      </c>
      <c r="E74" s="12">
        <v>3</v>
      </c>
      <c r="F74" s="12">
        <v>0</v>
      </c>
      <c r="G74" s="12">
        <v>2</v>
      </c>
      <c r="H74" s="12">
        <v>0</v>
      </c>
      <c r="I74" s="12">
        <v>0</v>
      </c>
      <c r="J74" s="26">
        <f t="shared" si="2"/>
        <v>9</v>
      </c>
      <c r="K74" s="1"/>
    </row>
    <row r="75" spans="1:10" s="1" customFormat="1" ht="12.75">
      <c r="A75" s="13"/>
      <c r="B75" s="29" t="s">
        <v>116</v>
      </c>
      <c r="C75" s="12">
        <v>0</v>
      </c>
      <c r="D75" s="12">
        <v>5</v>
      </c>
      <c r="E75" s="12">
        <v>0</v>
      </c>
      <c r="F75" s="12">
        <v>0</v>
      </c>
      <c r="G75" s="12">
        <v>4</v>
      </c>
      <c r="H75" s="12">
        <v>0</v>
      </c>
      <c r="I75" s="12">
        <v>0</v>
      </c>
      <c r="J75" s="26">
        <f t="shared" si="2"/>
        <v>9</v>
      </c>
    </row>
    <row r="76" spans="1:10" s="1" customFormat="1" ht="12.75">
      <c r="A76" s="25">
        <v>73</v>
      </c>
      <c r="B76" s="29" t="s">
        <v>117</v>
      </c>
      <c r="C76" s="12">
        <v>0</v>
      </c>
      <c r="D76" s="12">
        <v>5</v>
      </c>
      <c r="E76" s="12">
        <v>3</v>
      </c>
      <c r="F76" s="12">
        <v>0</v>
      </c>
      <c r="G76" s="12">
        <v>0</v>
      </c>
      <c r="H76" s="12">
        <v>0</v>
      </c>
      <c r="I76" s="12">
        <v>0</v>
      </c>
      <c r="J76" s="26">
        <f t="shared" si="2"/>
        <v>8</v>
      </c>
    </row>
    <row r="77" spans="1:11" ht="12.75">
      <c r="A77" s="25"/>
      <c r="B77" s="29" t="s">
        <v>83</v>
      </c>
      <c r="C77" s="12">
        <v>2</v>
      </c>
      <c r="D77" s="12">
        <v>0</v>
      </c>
      <c r="E77" s="12">
        <v>2</v>
      </c>
      <c r="F77" s="12">
        <v>0</v>
      </c>
      <c r="G77" s="12">
        <v>0</v>
      </c>
      <c r="H77" s="12">
        <v>0</v>
      </c>
      <c r="I77" s="12">
        <v>4</v>
      </c>
      <c r="J77" s="26">
        <f t="shared" si="2"/>
        <v>8</v>
      </c>
      <c r="K77" s="1"/>
    </row>
    <row r="78" spans="1:10" s="1" customFormat="1" ht="12.75">
      <c r="A78" s="13"/>
      <c r="B78" s="30" t="s">
        <v>129</v>
      </c>
      <c r="C78" s="12">
        <v>0</v>
      </c>
      <c r="D78" s="12">
        <v>3</v>
      </c>
      <c r="E78" s="12">
        <v>3</v>
      </c>
      <c r="F78" s="12">
        <v>0</v>
      </c>
      <c r="G78" s="12">
        <v>2</v>
      </c>
      <c r="H78" s="12">
        <v>0</v>
      </c>
      <c r="I78" s="12">
        <v>0</v>
      </c>
      <c r="J78" s="26">
        <f t="shared" si="2"/>
        <v>8</v>
      </c>
    </row>
    <row r="79" spans="1:11" ht="12.75">
      <c r="A79" s="25"/>
      <c r="B79" s="29" t="s">
        <v>75</v>
      </c>
      <c r="C79" s="12">
        <v>2</v>
      </c>
      <c r="D79" s="12">
        <v>2</v>
      </c>
      <c r="E79" s="12">
        <v>2</v>
      </c>
      <c r="F79" s="12">
        <v>2</v>
      </c>
      <c r="G79" s="12">
        <v>0</v>
      </c>
      <c r="H79" s="12">
        <v>0</v>
      </c>
      <c r="I79" s="12">
        <v>0</v>
      </c>
      <c r="J79" s="26">
        <f t="shared" si="2"/>
        <v>8</v>
      </c>
      <c r="K79" s="1"/>
    </row>
    <row r="80" spans="1:11" ht="12.75">
      <c r="A80" s="25"/>
      <c r="B80" s="29" t="s">
        <v>170</v>
      </c>
      <c r="C80" s="12">
        <v>0</v>
      </c>
      <c r="D80" s="12">
        <v>2</v>
      </c>
      <c r="E80" s="12">
        <v>0</v>
      </c>
      <c r="F80" s="12">
        <v>0</v>
      </c>
      <c r="G80" s="12">
        <v>6</v>
      </c>
      <c r="H80" s="12">
        <v>0</v>
      </c>
      <c r="I80" s="12">
        <v>0</v>
      </c>
      <c r="J80" s="26">
        <f t="shared" si="2"/>
        <v>8</v>
      </c>
      <c r="K80" s="1"/>
    </row>
    <row r="81" spans="1:11" ht="12.75">
      <c r="A81" s="25"/>
      <c r="B81" s="29" t="s">
        <v>153</v>
      </c>
      <c r="C81" s="12">
        <v>0</v>
      </c>
      <c r="D81" s="12">
        <v>2</v>
      </c>
      <c r="E81" s="12">
        <v>2</v>
      </c>
      <c r="F81" s="12">
        <v>0</v>
      </c>
      <c r="G81" s="12">
        <v>4</v>
      </c>
      <c r="H81" s="12">
        <v>0</v>
      </c>
      <c r="I81" s="12">
        <v>0</v>
      </c>
      <c r="J81" s="26">
        <f t="shared" si="2"/>
        <v>8</v>
      </c>
      <c r="K81" s="1"/>
    </row>
    <row r="82" spans="1:10" s="1" customFormat="1" ht="12.75">
      <c r="A82" s="25"/>
      <c r="B82" s="29" t="s">
        <v>250</v>
      </c>
      <c r="C82" s="12">
        <v>0</v>
      </c>
      <c r="D82" s="12">
        <v>2</v>
      </c>
      <c r="E82" s="12">
        <v>2</v>
      </c>
      <c r="F82" s="12">
        <v>0</v>
      </c>
      <c r="G82" s="12">
        <v>4</v>
      </c>
      <c r="H82" s="12">
        <v>0</v>
      </c>
      <c r="I82" s="12">
        <v>0</v>
      </c>
      <c r="J82" s="26">
        <f t="shared" si="2"/>
        <v>8</v>
      </c>
    </row>
    <row r="83" spans="1:10" s="1" customFormat="1" ht="19.5">
      <c r="A83" s="25"/>
      <c r="B83" s="29" t="s">
        <v>225</v>
      </c>
      <c r="C83" s="12">
        <v>0</v>
      </c>
      <c r="D83" s="12">
        <v>0</v>
      </c>
      <c r="E83" s="12">
        <v>6</v>
      </c>
      <c r="F83" s="12">
        <v>0</v>
      </c>
      <c r="G83" s="12">
        <v>2</v>
      </c>
      <c r="H83" s="12">
        <v>0</v>
      </c>
      <c r="I83" s="12">
        <v>0</v>
      </c>
      <c r="J83" s="26">
        <f t="shared" si="2"/>
        <v>8</v>
      </c>
    </row>
    <row r="84" spans="1:11" ht="19.5">
      <c r="A84" s="25"/>
      <c r="B84" s="29" t="s">
        <v>301</v>
      </c>
      <c r="C84" s="12">
        <v>0</v>
      </c>
      <c r="D84" s="12">
        <v>2</v>
      </c>
      <c r="E84" s="12">
        <v>2</v>
      </c>
      <c r="F84" s="12">
        <v>0</v>
      </c>
      <c r="G84" s="12">
        <v>4</v>
      </c>
      <c r="H84" s="12">
        <v>0</v>
      </c>
      <c r="I84" s="12">
        <v>0</v>
      </c>
      <c r="J84" s="26">
        <f t="shared" si="2"/>
        <v>8</v>
      </c>
      <c r="K84" s="1"/>
    </row>
    <row r="85" spans="1:11" ht="19.5">
      <c r="A85" s="25">
        <v>82</v>
      </c>
      <c r="B85" s="29" t="s">
        <v>169</v>
      </c>
      <c r="C85" s="12">
        <v>0</v>
      </c>
      <c r="D85" s="12">
        <v>2</v>
      </c>
      <c r="E85" s="12">
        <v>3</v>
      </c>
      <c r="F85" s="12">
        <v>0</v>
      </c>
      <c r="G85" s="12">
        <v>2</v>
      </c>
      <c r="H85" s="12">
        <v>0</v>
      </c>
      <c r="I85" s="12">
        <v>0</v>
      </c>
      <c r="J85" s="26">
        <f t="shared" si="2"/>
        <v>7</v>
      </c>
      <c r="K85" s="1"/>
    </row>
    <row r="86" spans="1:11" ht="12.75">
      <c r="A86" s="25"/>
      <c r="B86" s="29" t="s">
        <v>134</v>
      </c>
      <c r="C86" s="12">
        <v>0</v>
      </c>
      <c r="D86" s="12">
        <v>3</v>
      </c>
      <c r="E86" s="12">
        <v>0</v>
      </c>
      <c r="F86" s="12">
        <v>0</v>
      </c>
      <c r="G86" s="12">
        <v>4</v>
      </c>
      <c r="H86" s="12">
        <v>0</v>
      </c>
      <c r="I86" s="12">
        <v>0</v>
      </c>
      <c r="J86" s="26">
        <f t="shared" si="2"/>
        <v>7</v>
      </c>
      <c r="K86" s="1"/>
    </row>
    <row r="87" spans="1:11" ht="12.75">
      <c r="A87" s="25"/>
      <c r="B87" s="29" t="s">
        <v>189</v>
      </c>
      <c r="C87" s="12">
        <v>0</v>
      </c>
      <c r="D87" s="12">
        <v>2</v>
      </c>
      <c r="E87" s="12">
        <v>5</v>
      </c>
      <c r="F87" s="12">
        <v>0</v>
      </c>
      <c r="G87" s="12">
        <v>0</v>
      </c>
      <c r="H87" s="12">
        <v>0</v>
      </c>
      <c r="I87" s="12">
        <v>0</v>
      </c>
      <c r="J87" s="26">
        <f t="shared" si="2"/>
        <v>7</v>
      </c>
      <c r="K87" s="1"/>
    </row>
    <row r="88" spans="1:11" ht="12.75">
      <c r="A88" s="25"/>
      <c r="B88" s="29" t="s">
        <v>66</v>
      </c>
      <c r="C88" s="12">
        <v>5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2</v>
      </c>
      <c r="J88" s="26">
        <f t="shared" si="2"/>
        <v>7</v>
      </c>
      <c r="K88" s="1"/>
    </row>
    <row r="89" spans="1:10" s="1" customFormat="1" ht="17.25">
      <c r="A89" s="13"/>
      <c r="B89" s="31" t="s">
        <v>144</v>
      </c>
      <c r="C89" s="12">
        <v>0</v>
      </c>
      <c r="D89" s="12">
        <v>2</v>
      </c>
      <c r="E89" s="12">
        <v>3</v>
      </c>
      <c r="F89" s="12">
        <v>0</v>
      </c>
      <c r="G89" s="12">
        <v>2</v>
      </c>
      <c r="H89" s="12">
        <v>0</v>
      </c>
      <c r="I89" s="12">
        <v>0</v>
      </c>
      <c r="J89" s="26">
        <f t="shared" si="2"/>
        <v>7</v>
      </c>
    </row>
    <row r="90" spans="1:10" s="1" customFormat="1" ht="19.5">
      <c r="A90" s="13"/>
      <c r="B90" s="29" t="s">
        <v>72</v>
      </c>
      <c r="C90" s="12">
        <v>2</v>
      </c>
      <c r="D90" s="12">
        <v>0</v>
      </c>
      <c r="E90" s="12">
        <v>3</v>
      </c>
      <c r="F90" s="12">
        <v>0</v>
      </c>
      <c r="G90" s="12">
        <v>0</v>
      </c>
      <c r="H90" s="12">
        <v>0</v>
      </c>
      <c r="I90" s="12">
        <v>2</v>
      </c>
      <c r="J90" s="26">
        <f t="shared" si="2"/>
        <v>7</v>
      </c>
    </row>
    <row r="91" spans="1:11" ht="12.75">
      <c r="A91" s="25">
        <v>88</v>
      </c>
      <c r="B91" s="29" t="s">
        <v>82</v>
      </c>
      <c r="C91" s="12">
        <v>2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4</v>
      </c>
      <c r="J91" s="26">
        <f>LARGE(C91:I91,1)+LARGE(C91:I91,2)+LARGE(C91:I91,3)+LARGE(C91:I91,4)+LARGE(C91:I91,5)</f>
        <v>6</v>
      </c>
      <c r="K91" s="1"/>
    </row>
    <row r="92" spans="1:10" s="1" customFormat="1" ht="19.5">
      <c r="A92" s="13"/>
      <c r="B92" s="29" t="s">
        <v>179</v>
      </c>
      <c r="C92" s="12">
        <v>0</v>
      </c>
      <c r="D92" s="12">
        <v>2</v>
      </c>
      <c r="E92" s="12">
        <v>0</v>
      </c>
      <c r="F92" s="12">
        <v>0</v>
      </c>
      <c r="G92" s="12">
        <v>4</v>
      </c>
      <c r="H92" s="12">
        <v>0</v>
      </c>
      <c r="I92" s="12">
        <v>0</v>
      </c>
      <c r="J92" s="26">
        <f aca="true" t="shared" si="3" ref="J92:J106">LARGE(C92:I92,1)+LARGE(C92:I92,2)+LARGE(C92:I92,3)+LARGE(C92:I92,4)+LARGE(C92:I92,5)</f>
        <v>6</v>
      </c>
    </row>
    <row r="93" spans="1:10" s="1" customFormat="1" ht="19.5">
      <c r="A93" s="25"/>
      <c r="B93" s="29" t="s">
        <v>123</v>
      </c>
      <c r="C93" s="12">
        <v>0</v>
      </c>
      <c r="D93" s="12">
        <v>3</v>
      </c>
      <c r="E93" s="12">
        <v>0</v>
      </c>
      <c r="F93" s="12">
        <v>3</v>
      </c>
      <c r="G93" s="12">
        <v>0</v>
      </c>
      <c r="H93" s="12">
        <v>0</v>
      </c>
      <c r="I93" s="12">
        <v>0</v>
      </c>
      <c r="J93" s="26">
        <f t="shared" si="3"/>
        <v>6</v>
      </c>
    </row>
    <row r="94" spans="1:10" s="1" customFormat="1" ht="19.5">
      <c r="A94" s="25"/>
      <c r="B94" s="29" t="s">
        <v>300</v>
      </c>
      <c r="C94" s="12">
        <v>0</v>
      </c>
      <c r="D94" s="12">
        <v>0</v>
      </c>
      <c r="E94" s="12">
        <v>0</v>
      </c>
      <c r="F94" s="12">
        <v>0</v>
      </c>
      <c r="G94" s="12">
        <v>6</v>
      </c>
      <c r="H94" s="12">
        <v>0</v>
      </c>
      <c r="I94" s="12">
        <v>0</v>
      </c>
      <c r="J94" s="26">
        <f t="shared" si="3"/>
        <v>6</v>
      </c>
    </row>
    <row r="95" spans="1:10" s="1" customFormat="1" ht="19.5">
      <c r="A95" s="25"/>
      <c r="B95" s="29" t="s">
        <v>133</v>
      </c>
      <c r="C95" s="12">
        <v>0</v>
      </c>
      <c r="D95" s="12">
        <v>3</v>
      </c>
      <c r="E95" s="12">
        <v>0</v>
      </c>
      <c r="F95" s="12">
        <v>3</v>
      </c>
      <c r="G95" s="12">
        <v>0</v>
      </c>
      <c r="H95" s="12">
        <v>0</v>
      </c>
      <c r="I95" s="12">
        <v>0</v>
      </c>
      <c r="J95" s="26">
        <f t="shared" si="3"/>
        <v>6</v>
      </c>
    </row>
    <row r="96" spans="1:11" ht="12.75">
      <c r="A96" s="25"/>
      <c r="B96" s="29" t="s">
        <v>168</v>
      </c>
      <c r="C96" s="12">
        <v>0</v>
      </c>
      <c r="D96" s="12">
        <v>2</v>
      </c>
      <c r="E96" s="12">
        <v>0</v>
      </c>
      <c r="F96" s="12">
        <v>0</v>
      </c>
      <c r="G96" s="12">
        <v>4</v>
      </c>
      <c r="H96" s="12">
        <v>0</v>
      </c>
      <c r="I96" s="12">
        <v>0</v>
      </c>
      <c r="J96" s="26">
        <f t="shared" si="3"/>
        <v>6</v>
      </c>
      <c r="K96" s="1"/>
    </row>
    <row r="97" spans="1:11" ht="19.5">
      <c r="A97" s="25"/>
      <c r="B97" s="29" t="s">
        <v>180</v>
      </c>
      <c r="C97" s="12">
        <v>0</v>
      </c>
      <c r="D97" s="12">
        <v>2</v>
      </c>
      <c r="E97" s="12">
        <v>0</v>
      </c>
      <c r="F97" s="12">
        <v>0</v>
      </c>
      <c r="G97" s="12">
        <v>4</v>
      </c>
      <c r="H97" s="12">
        <v>0</v>
      </c>
      <c r="I97" s="12">
        <v>0</v>
      </c>
      <c r="J97" s="26">
        <f t="shared" si="3"/>
        <v>6</v>
      </c>
      <c r="K97" s="1"/>
    </row>
    <row r="98" spans="1:10" s="1" customFormat="1" ht="12.75">
      <c r="A98" s="25"/>
      <c r="B98" s="29" t="s">
        <v>91</v>
      </c>
      <c r="C98" s="12">
        <v>2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4</v>
      </c>
      <c r="J98" s="26">
        <f t="shared" si="3"/>
        <v>6</v>
      </c>
    </row>
    <row r="99" spans="1:10" s="1" customFormat="1" ht="19.5">
      <c r="A99" s="25">
        <v>96</v>
      </c>
      <c r="B99" s="29" t="s">
        <v>237</v>
      </c>
      <c r="C99" s="12">
        <v>0</v>
      </c>
      <c r="D99" s="12">
        <v>0</v>
      </c>
      <c r="E99" s="12">
        <v>3</v>
      </c>
      <c r="F99" s="12">
        <v>0</v>
      </c>
      <c r="G99" s="12">
        <v>2</v>
      </c>
      <c r="H99" s="12">
        <v>0</v>
      </c>
      <c r="I99" s="12">
        <v>0</v>
      </c>
      <c r="J99" s="26">
        <f t="shared" si="3"/>
        <v>5</v>
      </c>
    </row>
    <row r="100" spans="1:11" ht="12.75">
      <c r="A100" s="25"/>
      <c r="B100" s="29" t="s">
        <v>119</v>
      </c>
      <c r="C100" s="12">
        <v>0</v>
      </c>
      <c r="D100" s="12">
        <v>5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6">
        <f t="shared" si="3"/>
        <v>5</v>
      </c>
      <c r="K100" s="1"/>
    </row>
    <row r="101" spans="1:11" ht="19.5">
      <c r="A101" s="25"/>
      <c r="B101" s="29" t="s">
        <v>236</v>
      </c>
      <c r="C101" s="12">
        <v>0</v>
      </c>
      <c r="D101" s="12">
        <v>0</v>
      </c>
      <c r="E101" s="12">
        <v>3</v>
      </c>
      <c r="F101" s="12">
        <v>0</v>
      </c>
      <c r="G101" s="12">
        <v>2</v>
      </c>
      <c r="H101" s="12">
        <v>0</v>
      </c>
      <c r="I101" s="12">
        <v>0</v>
      </c>
      <c r="J101" s="26">
        <f t="shared" si="3"/>
        <v>5</v>
      </c>
      <c r="K101" s="1"/>
    </row>
    <row r="102" spans="1:10" s="1" customFormat="1" ht="12.75">
      <c r="A102" s="13"/>
      <c r="B102" s="29" t="s">
        <v>135</v>
      </c>
      <c r="C102" s="12">
        <v>0</v>
      </c>
      <c r="D102" s="12">
        <v>3</v>
      </c>
      <c r="E102" s="12">
        <v>0</v>
      </c>
      <c r="F102" s="12">
        <v>0</v>
      </c>
      <c r="G102" s="12">
        <v>2</v>
      </c>
      <c r="H102" s="12">
        <v>0</v>
      </c>
      <c r="I102" s="12">
        <v>0</v>
      </c>
      <c r="J102" s="26">
        <f t="shared" si="3"/>
        <v>5</v>
      </c>
    </row>
    <row r="103" spans="1:10" s="1" customFormat="1" ht="19.5">
      <c r="A103" s="13"/>
      <c r="B103" s="29" t="s">
        <v>167</v>
      </c>
      <c r="C103" s="12">
        <v>0</v>
      </c>
      <c r="D103" s="12">
        <v>2</v>
      </c>
      <c r="E103" s="12">
        <v>3</v>
      </c>
      <c r="F103" s="12">
        <v>0</v>
      </c>
      <c r="G103" s="12">
        <v>0</v>
      </c>
      <c r="H103" s="12">
        <v>0</v>
      </c>
      <c r="I103" s="12">
        <v>0</v>
      </c>
      <c r="J103" s="26">
        <f t="shared" si="3"/>
        <v>5</v>
      </c>
    </row>
    <row r="104" spans="1:10" s="1" customFormat="1" ht="12.75">
      <c r="A104" s="13"/>
      <c r="B104" s="29" t="s">
        <v>11</v>
      </c>
      <c r="C104" s="12">
        <v>5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26">
        <f t="shared" si="3"/>
        <v>5</v>
      </c>
    </row>
    <row r="105" spans="1:10" ht="12.75">
      <c r="A105" s="25"/>
      <c r="B105" s="29" t="s">
        <v>226</v>
      </c>
      <c r="C105" s="12">
        <v>0</v>
      </c>
      <c r="D105" s="12">
        <v>0</v>
      </c>
      <c r="E105" s="12">
        <v>5</v>
      </c>
      <c r="F105" s="12">
        <v>0</v>
      </c>
      <c r="G105" s="12">
        <v>0</v>
      </c>
      <c r="H105" s="12">
        <v>0</v>
      </c>
      <c r="I105" s="12">
        <v>0</v>
      </c>
      <c r="J105" s="26">
        <f t="shared" si="3"/>
        <v>5</v>
      </c>
    </row>
    <row r="106" spans="1:10" ht="12.75">
      <c r="A106" s="25"/>
      <c r="B106" s="29" t="s">
        <v>227</v>
      </c>
      <c r="C106" s="12">
        <v>0</v>
      </c>
      <c r="D106" s="12">
        <v>0</v>
      </c>
      <c r="E106" s="12">
        <v>5</v>
      </c>
      <c r="F106" s="12">
        <v>0</v>
      </c>
      <c r="G106" s="12">
        <v>0</v>
      </c>
      <c r="H106" s="12">
        <v>0</v>
      </c>
      <c r="I106" s="12">
        <v>0</v>
      </c>
      <c r="J106" s="26">
        <f t="shared" si="3"/>
        <v>5</v>
      </c>
    </row>
    <row r="107" spans="1:10" s="1" customFormat="1" ht="19.5">
      <c r="A107" s="25">
        <v>104</v>
      </c>
      <c r="B107" s="29" t="s">
        <v>186</v>
      </c>
      <c r="C107" s="12">
        <v>0</v>
      </c>
      <c r="D107" s="12">
        <v>2</v>
      </c>
      <c r="E107" s="12">
        <v>0</v>
      </c>
      <c r="F107" s="12">
        <v>0</v>
      </c>
      <c r="G107" s="12">
        <v>2</v>
      </c>
      <c r="H107" s="12">
        <v>0</v>
      </c>
      <c r="I107" s="12">
        <v>0</v>
      </c>
      <c r="J107" s="26">
        <f>LARGE(C107:I107,1)+LARGE(C107:I107,2)+LARGE(C107:I107,3)+LARGE(C107:I107,4)+LARGE(C107:I107,5)</f>
        <v>4</v>
      </c>
    </row>
    <row r="108" spans="1:10" s="1" customFormat="1" ht="19.5">
      <c r="A108" s="25"/>
      <c r="B108" s="29" t="s">
        <v>295</v>
      </c>
      <c r="C108" s="12">
        <v>0</v>
      </c>
      <c r="D108" s="12">
        <v>0</v>
      </c>
      <c r="E108" s="12">
        <v>0</v>
      </c>
      <c r="F108" s="12">
        <v>0</v>
      </c>
      <c r="G108" s="12">
        <v>4</v>
      </c>
      <c r="H108" s="12">
        <v>0</v>
      </c>
      <c r="I108" s="12">
        <v>0</v>
      </c>
      <c r="J108" s="26">
        <f>LARGE(C108:I108,1)+LARGE(C108:I108,2)+LARGE(C108:I108,3)+LARGE(C108:I108,4)+LARGE(C108:I108,5)</f>
        <v>4</v>
      </c>
    </row>
    <row r="109" spans="1:10" s="1" customFormat="1" ht="12.75">
      <c r="A109" s="13"/>
      <c r="B109" s="29" t="s">
        <v>160</v>
      </c>
      <c r="C109" s="12">
        <v>0</v>
      </c>
      <c r="D109" s="12">
        <v>2</v>
      </c>
      <c r="E109" s="12">
        <v>0</v>
      </c>
      <c r="F109" s="12">
        <v>0</v>
      </c>
      <c r="G109" s="12">
        <v>2</v>
      </c>
      <c r="H109" s="12">
        <v>0</v>
      </c>
      <c r="I109" s="12">
        <v>0</v>
      </c>
      <c r="J109" s="26">
        <f aca="true" t="shared" si="4" ref="J109:J122">LARGE(C109:I109,1)+LARGE(C109:I109,2)+LARGE(C109:I109,3)+LARGE(C109:I109,4)+LARGE(C109:I109,5)</f>
        <v>4</v>
      </c>
    </row>
    <row r="110" spans="1:10" s="1" customFormat="1" ht="19.5">
      <c r="A110" s="13"/>
      <c r="B110" s="29" t="s">
        <v>296</v>
      </c>
      <c r="C110" s="12">
        <v>0</v>
      </c>
      <c r="D110" s="12">
        <v>0</v>
      </c>
      <c r="E110" s="12">
        <v>0</v>
      </c>
      <c r="F110" s="12">
        <v>0</v>
      </c>
      <c r="G110" s="12">
        <v>4</v>
      </c>
      <c r="H110" s="12">
        <v>0</v>
      </c>
      <c r="I110" s="12">
        <v>0</v>
      </c>
      <c r="J110" s="26">
        <f t="shared" si="4"/>
        <v>4</v>
      </c>
    </row>
    <row r="111" spans="1:11" ht="12.75">
      <c r="A111" s="25"/>
      <c r="B111" s="29" t="s">
        <v>90</v>
      </c>
      <c r="C111" s="12">
        <v>2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2</v>
      </c>
      <c r="J111" s="26">
        <f t="shared" si="4"/>
        <v>4</v>
      </c>
      <c r="K111" s="1"/>
    </row>
    <row r="112" spans="1:10" s="1" customFormat="1" ht="12.75">
      <c r="A112" s="13"/>
      <c r="B112" s="29" t="s">
        <v>297</v>
      </c>
      <c r="C112" s="12">
        <v>0</v>
      </c>
      <c r="D112" s="12">
        <v>0</v>
      </c>
      <c r="E112" s="12">
        <v>0</v>
      </c>
      <c r="F112" s="12">
        <v>0</v>
      </c>
      <c r="G112" s="12">
        <v>4</v>
      </c>
      <c r="H112" s="12">
        <v>0</v>
      </c>
      <c r="I112" s="12">
        <v>0</v>
      </c>
      <c r="J112" s="26">
        <f t="shared" si="4"/>
        <v>4</v>
      </c>
    </row>
    <row r="113" spans="1:10" s="1" customFormat="1" ht="12.75">
      <c r="A113" s="25"/>
      <c r="B113" s="29" t="s">
        <v>243</v>
      </c>
      <c r="C113" s="12">
        <v>0</v>
      </c>
      <c r="D113" s="12">
        <v>0</v>
      </c>
      <c r="E113" s="12">
        <v>2</v>
      </c>
      <c r="F113" s="12">
        <v>0</v>
      </c>
      <c r="G113" s="12">
        <v>2</v>
      </c>
      <c r="H113" s="12">
        <v>0</v>
      </c>
      <c r="I113" s="12">
        <v>0</v>
      </c>
      <c r="J113" s="26">
        <f t="shared" si="4"/>
        <v>4</v>
      </c>
    </row>
    <row r="114" spans="1:10" s="1" customFormat="1" ht="19.5">
      <c r="A114" s="25"/>
      <c r="B114" s="29" t="s">
        <v>74</v>
      </c>
      <c r="C114" s="12">
        <v>2</v>
      </c>
      <c r="D114" s="12">
        <v>2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26">
        <f t="shared" si="4"/>
        <v>4</v>
      </c>
    </row>
    <row r="115" spans="1:10" s="1" customFormat="1" ht="12.75">
      <c r="A115" s="25"/>
      <c r="B115" s="29" t="s">
        <v>178</v>
      </c>
      <c r="C115" s="12">
        <v>0</v>
      </c>
      <c r="D115" s="12">
        <v>2</v>
      </c>
      <c r="E115" s="12">
        <v>0</v>
      </c>
      <c r="F115" s="12">
        <v>0</v>
      </c>
      <c r="G115" s="12">
        <v>2</v>
      </c>
      <c r="H115" s="12">
        <v>0</v>
      </c>
      <c r="I115" s="12">
        <v>0</v>
      </c>
      <c r="J115" s="26">
        <f t="shared" si="4"/>
        <v>4</v>
      </c>
    </row>
    <row r="116" spans="1:11" ht="24">
      <c r="A116" s="25"/>
      <c r="B116" s="29" t="s">
        <v>142</v>
      </c>
      <c r="C116" s="12">
        <v>0</v>
      </c>
      <c r="D116" s="4" t="s">
        <v>190</v>
      </c>
      <c r="E116" s="12">
        <v>0</v>
      </c>
      <c r="F116" s="12">
        <v>2</v>
      </c>
      <c r="G116" s="12">
        <v>2</v>
      </c>
      <c r="H116" s="12">
        <v>0</v>
      </c>
      <c r="I116" s="12">
        <v>0</v>
      </c>
      <c r="J116" s="26">
        <f t="shared" si="4"/>
        <v>4</v>
      </c>
      <c r="K116" s="1"/>
    </row>
    <row r="117" spans="1:10" s="1" customFormat="1" ht="12.75">
      <c r="A117" s="13"/>
      <c r="B117" s="29" t="s">
        <v>304</v>
      </c>
      <c r="C117" s="12">
        <v>0</v>
      </c>
      <c r="D117" s="12">
        <v>0</v>
      </c>
      <c r="E117" s="12">
        <v>0</v>
      </c>
      <c r="F117" s="12">
        <v>0</v>
      </c>
      <c r="G117" s="12">
        <v>4</v>
      </c>
      <c r="H117" s="12">
        <v>0</v>
      </c>
      <c r="I117" s="12">
        <v>0</v>
      </c>
      <c r="J117" s="26">
        <f t="shared" si="4"/>
        <v>4</v>
      </c>
    </row>
    <row r="118" spans="1:10" s="1" customFormat="1" ht="12.75">
      <c r="A118" s="13"/>
      <c r="B118" s="29" t="s">
        <v>305</v>
      </c>
      <c r="C118" s="12">
        <v>0</v>
      </c>
      <c r="D118" s="12">
        <v>0</v>
      </c>
      <c r="E118" s="12">
        <v>0</v>
      </c>
      <c r="F118" s="12">
        <v>0</v>
      </c>
      <c r="G118" s="12">
        <v>4</v>
      </c>
      <c r="H118" s="12">
        <v>0</v>
      </c>
      <c r="I118" s="12">
        <v>0</v>
      </c>
      <c r="J118" s="26">
        <f t="shared" si="4"/>
        <v>4</v>
      </c>
    </row>
    <row r="119" spans="1:11" ht="19.5">
      <c r="A119" s="25"/>
      <c r="B119" s="29" t="s">
        <v>85</v>
      </c>
      <c r="C119" s="12">
        <v>2</v>
      </c>
      <c r="D119" s="12">
        <v>2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26">
        <f t="shared" si="4"/>
        <v>4</v>
      </c>
      <c r="K119" s="1"/>
    </row>
    <row r="120" spans="1:11" ht="19.5">
      <c r="A120" s="25"/>
      <c r="B120" s="29" t="s">
        <v>159</v>
      </c>
      <c r="C120" s="12">
        <v>0</v>
      </c>
      <c r="D120" s="12">
        <v>2</v>
      </c>
      <c r="E120" s="12">
        <v>0</v>
      </c>
      <c r="F120" s="12">
        <v>0</v>
      </c>
      <c r="G120" s="12">
        <v>2</v>
      </c>
      <c r="H120" s="12">
        <v>0</v>
      </c>
      <c r="I120" s="12">
        <v>0</v>
      </c>
      <c r="J120" s="26">
        <f t="shared" si="4"/>
        <v>4</v>
      </c>
      <c r="K120" s="1"/>
    </row>
    <row r="121" spans="1:11" ht="19.5">
      <c r="A121" s="25"/>
      <c r="B121" s="29" t="s">
        <v>80</v>
      </c>
      <c r="C121" s="12">
        <v>2</v>
      </c>
      <c r="D121" s="12">
        <v>2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26">
        <f t="shared" si="4"/>
        <v>4</v>
      </c>
      <c r="K121" s="1"/>
    </row>
    <row r="122" spans="1:11" ht="12.75">
      <c r="A122" s="25"/>
      <c r="B122" s="29" t="s">
        <v>158</v>
      </c>
      <c r="C122" s="12">
        <v>0</v>
      </c>
      <c r="D122" s="12">
        <v>2</v>
      </c>
      <c r="E122" s="12">
        <v>0</v>
      </c>
      <c r="F122" s="12">
        <v>0</v>
      </c>
      <c r="G122" s="12">
        <v>2</v>
      </c>
      <c r="H122" s="12">
        <v>0</v>
      </c>
      <c r="I122" s="12">
        <v>0</v>
      </c>
      <c r="J122" s="26">
        <f t="shared" si="4"/>
        <v>4</v>
      </c>
      <c r="K122" s="1"/>
    </row>
    <row r="123" spans="1:10" s="1" customFormat="1" ht="12.75">
      <c r="A123" s="25"/>
      <c r="B123" s="29" t="s">
        <v>306</v>
      </c>
      <c r="C123" s="12">
        <v>0</v>
      </c>
      <c r="D123" s="12">
        <v>0</v>
      </c>
      <c r="E123" s="12">
        <v>0</v>
      </c>
      <c r="F123" s="12">
        <v>0</v>
      </c>
      <c r="G123" s="12">
        <v>4</v>
      </c>
      <c r="H123" s="12">
        <v>0</v>
      </c>
      <c r="I123" s="12">
        <v>0</v>
      </c>
      <c r="J123" s="26">
        <f>LARGE(C123:I123,1)+LARGE(C123:I123,2)+LARGE(C123:I123,3)+LARGE(C123:I123,4)+LARGE(C123:I123,5)</f>
        <v>4</v>
      </c>
    </row>
    <row r="124" spans="1:10" s="1" customFormat="1" ht="12.75">
      <c r="A124" s="25"/>
      <c r="B124" s="29" t="s">
        <v>86</v>
      </c>
      <c r="C124" s="12">
        <v>2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2</v>
      </c>
      <c r="J124" s="26">
        <f aca="true" t="shared" si="5" ref="J124:J155">LARGE(C124:I124,1)+LARGE(C124:I124,2)+LARGE(C124:I124,3)+LARGE(C124:I124,4)+LARGE(C124:I124,5)</f>
        <v>4</v>
      </c>
    </row>
    <row r="125" spans="1:10" s="1" customFormat="1" ht="12.75">
      <c r="A125" s="13"/>
      <c r="B125" s="29" t="s">
        <v>298</v>
      </c>
      <c r="C125" s="12">
        <v>0</v>
      </c>
      <c r="D125" s="12">
        <v>0</v>
      </c>
      <c r="E125" s="12">
        <v>0</v>
      </c>
      <c r="F125" s="12">
        <v>0</v>
      </c>
      <c r="G125" s="12">
        <v>4</v>
      </c>
      <c r="H125" s="12">
        <v>0</v>
      </c>
      <c r="I125" s="12">
        <v>0</v>
      </c>
      <c r="J125" s="26">
        <f t="shared" si="5"/>
        <v>4</v>
      </c>
    </row>
    <row r="126" spans="1:10" ht="12.75">
      <c r="A126" s="25"/>
      <c r="B126" s="29" t="s">
        <v>187</v>
      </c>
      <c r="C126" s="12">
        <v>0</v>
      </c>
      <c r="D126" s="12">
        <v>2</v>
      </c>
      <c r="E126" s="12">
        <v>0</v>
      </c>
      <c r="F126" s="12">
        <v>0</v>
      </c>
      <c r="G126" s="12">
        <v>2</v>
      </c>
      <c r="H126" s="12">
        <v>0</v>
      </c>
      <c r="I126" s="12">
        <v>0</v>
      </c>
      <c r="J126" s="26">
        <f t="shared" si="5"/>
        <v>4</v>
      </c>
    </row>
    <row r="127" spans="1:10" s="1" customFormat="1" ht="12.75">
      <c r="A127" s="13"/>
      <c r="B127" s="29" t="s">
        <v>299</v>
      </c>
      <c r="C127" s="12">
        <v>0</v>
      </c>
      <c r="D127" s="12">
        <v>0</v>
      </c>
      <c r="E127" s="12">
        <v>0</v>
      </c>
      <c r="F127" s="12">
        <v>0</v>
      </c>
      <c r="G127" s="12">
        <v>4</v>
      </c>
      <c r="H127" s="12">
        <v>0</v>
      </c>
      <c r="I127" s="12">
        <v>0</v>
      </c>
      <c r="J127" s="26">
        <f t="shared" si="5"/>
        <v>4</v>
      </c>
    </row>
    <row r="128" spans="1:10" s="1" customFormat="1" ht="12.75">
      <c r="A128" s="13"/>
      <c r="B128" s="29" t="s">
        <v>298</v>
      </c>
      <c r="C128" s="12">
        <v>0</v>
      </c>
      <c r="D128" s="12">
        <v>0</v>
      </c>
      <c r="E128" s="12">
        <v>0</v>
      </c>
      <c r="F128" s="12">
        <v>0</v>
      </c>
      <c r="G128" s="12">
        <v>4</v>
      </c>
      <c r="H128" s="12">
        <v>0</v>
      </c>
      <c r="I128" s="12">
        <v>0</v>
      </c>
      <c r="J128" s="26">
        <f t="shared" si="5"/>
        <v>4</v>
      </c>
    </row>
    <row r="129" spans="1:11" ht="12.75">
      <c r="A129" s="25"/>
      <c r="B129" s="29" t="s">
        <v>88</v>
      </c>
      <c r="C129" s="12">
        <v>2</v>
      </c>
      <c r="D129" s="12">
        <v>2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26">
        <f t="shared" si="5"/>
        <v>4</v>
      </c>
      <c r="K129" s="1"/>
    </row>
    <row r="130" spans="1:11" ht="12.75">
      <c r="A130" s="25"/>
      <c r="B130" s="29" t="s">
        <v>302</v>
      </c>
      <c r="C130" s="12">
        <v>0</v>
      </c>
      <c r="D130" s="12">
        <v>0</v>
      </c>
      <c r="E130" s="12">
        <v>0</v>
      </c>
      <c r="F130" s="12">
        <v>0</v>
      </c>
      <c r="G130" s="12">
        <v>4</v>
      </c>
      <c r="H130" s="12">
        <v>0</v>
      </c>
      <c r="I130" s="12">
        <v>0</v>
      </c>
      <c r="J130" s="26">
        <f t="shared" si="5"/>
        <v>4</v>
      </c>
      <c r="K130" s="1"/>
    </row>
    <row r="131" spans="1:10" s="1" customFormat="1" ht="12.75">
      <c r="A131" s="13"/>
      <c r="B131" s="29" t="s">
        <v>161</v>
      </c>
      <c r="C131" s="12">
        <v>0</v>
      </c>
      <c r="D131" s="12">
        <v>2</v>
      </c>
      <c r="E131" s="12">
        <v>0</v>
      </c>
      <c r="F131" s="12">
        <v>0</v>
      </c>
      <c r="G131" s="12">
        <v>2</v>
      </c>
      <c r="H131" s="12">
        <v>0</v>
      </c>
      <c r="I131" s="12">
        <v>0</v>
      </c>
      <c r="J131" s="26">
        <f t="shared" si="5"/>
        <v>4</v>
      </c>
    </row>
    <row r="132" spans="1:10" s="1" customFormat="1" ht="12.75">
      <c r="A132" s="13"/>
      <c r="B132" s="29" t="s">
        <v>175</v>
      </c>
      <c r="C132" s="12">
        <v>0</v>
      </c>
      <c r="D132" s="12">
        <v>2</v>
      </c>
      <c r="E132" s="12">
        <v>0</v>
      </c>
      <c r="F132" s="12">
        <v>0</v>
      </c>
      <c r="G132" s="12">
        <v>2</v>
      </c>
      <c r="H132" s="12">
        <v>0</v>
      </c>
      <c r="I132" s="12">
        <v>0</v>
      </c>
      <c r="J132" s="26">
        <f t="shared" si="5"/>
        <v>4</v>
      </c>
    </row>
    <row r="133" spans="1:11" ht="19.5">
      <c r="A133" s="25">
        <v>130</v>
      </c>
      <c r="B133" s="29" t="s">
        <v>138</v>
      </c>
      <c r="C133" s="12">
        <v>0</v>
      </c>
      <c r="D133" s="12">
        <v>3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26">
        <f t="shared" si="5"/>
        <v>3</v>
      </c>
      <c r="K133" s="1"/>
    </row>
    <row r="134" spans="1:11" ht="19.5">
      <c r="A134" s="25"/>
      <c r="B134" s="29" t="s">
        <v>137</v>
      </c>
      <c r="C134" s="12">
        <v>0</v>
      </c>
      <c r="D134" s="12">
        <v>3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26">
        <f t="shared" si="5"/>
        <v>3</v>
      </c>
      <c r="K134" s="1"/>
    </row>
    <row r="135" spans="1:11" ht="19.5">
      <c r="A135" s="25"/>
      <c r="B135" s="29" t="s">
        <v>235</v>
      </c>
      <c r="C135" s="12">
        <v>0</v>
      </c>
      <c r="D135" s="12">
        <v>0</v>
      </c>
      <c r="E135" s="12">
        <v>3</v>
      </c>
      <c r="F135" s="12">
        <v>0</v>
      </c>
      <c r="G135" s="12">
        <v>0</v>
      </c>
      <c r="H135" s="12">
        <v>0</v>
      </c>
      <c r="I135" s="12">
        <v>0</v>
      </c>
      <c r="J135" s="26">
        <f t="shared" si="5"/>
        <v>3</v>
      </c>
      <c r="K135" s="1"/>
    </row>
    <row r="136" spans="1:10" s="1" customFormat="1" ht="12.75">
      <c r="A136" s="13"/>
      <c r="B136" s="29" t="s">
        <v>127</v>
      </c>
      <c r="C136" s="12">
        <v>0</v>
      </c>
      <c r="D136" s="12">
        <v>3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26">
        <f t="shared" si="5"/>
        <v>3</v>
      </c>
    </row>
    <row r="137" spans="1:10" s="1" customFormat="1" ht="12.75">
      <c r="A137" s="13"/>
      <c r="B137" s="29" t="s">
        <v>132</v>
      </c>
      <c r="C137" s="12">
        <v>0</v>
      </c>
      <c r="D137" s="12">
        <v>3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26">
        <f t="shared" si="5"/>
        <v>3</v>
      </c>
    </row>
    <row r="138" spans="1:10" s="1" customFormat="1" ht="12.75">
      <c r="A138" s="13"/>
      <c r="B138" s="29" t="s">
        <v>234</v>
      </c>
      <c r="C138" s="12">
        <v>0</v>
      </c>
      <c r="D138" s="12">
        <v>0</v>
      </c>
      <c r="E138" s="12">
        <v>3</v>
      </c>
      <c r="F138" s="12">
        <v>0</v>
      </c>
      <c r="G138" s="12">
        <v>0</v>
      </c>
      <c r="H138" s="12">
        <v>0</v>
      </c>
      <c r="I138" s="12">
        <v>0</v>
      </c>
      <c r="J138" s="26">
        <f t="shared" si="5"/>
        <v>3</v>
      </c>
    </row>
    <row r="139" spans="1:10" s="1" customFormat="1" ht="12.75">
      <c r="A139" s="13"/>
      <c r="B139" s="29" t="s">
        <v>230</v>
      </c>
      <c r="C139" s="12">
        <v>0</v>
      </c>
      <c r="D139" s="12">
        <v>0</v>
      </c>
      <c r="E139" s="12">
        <v>3</v>
      </c>
      <c r="F139" s="12">
        <v>0</v>
      </c>
      <c r="G139" s="12">
        <v>0</v>
      </c>
      <c r="H139" s="12">
        <v>0</v>
      </c>
      <c r="I139" s="12">
        <v>0</v>
      </c>
      <c r="J139" s="26">
        <f t="shared" si="5"/>
        <v>3</v>
      </c>
    </row>
    <row r="140" spans="1:10" s="1" customFormat="1" ht="12.75">
      <c r="A140" s="13"/>
      <c r="B140" s="29" t="s">
        <v>232</v>
      </c>
      <c r="C140" s="12">
        <v>0</v>
      </c>
      <c r="D140" s="12">
        <v>0</v>
      </c>
      <c r="E140" s="12">
        <v>3</v>
      </c>
      <c r="F140" s="12">
        <v>0</v>
      </c>
      <c r="G140" s="12">
        <v>0</v>
      </c>
      <c r="H140" s="12">
        <v>0</v>
      </c>
      <c r="I140" s="12">
        <v>0</v>
      </c>
      <c r="J140" s="26">
        <f t="shared" si="5"/>
        <v>3</v>
      </c>
    </row>
    <row r="141" spans="1:10" s="1" customFormat="1" ht="12.75">
      <c r="A141" s="13"/>
      <c r="B141" s="29" t="s">
        <v>128</v>
      </c>
      <c r="C141" s="12">
        <v>0</v>
      </c>
      <c r="D141" s="12">
        <v>3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26">
        <f t="shared" si="5"/>
        <v>3</v>
      </c>
    </row>
    <row r="142" spans="1:11" ht="19.5">
      <c r="A142" s="25"/>
      <c r="B142" s="29" t="s">
        <v>131</v>
      </c>
      <c r="C142" s="12">
        <v>0</v>
      </c>
      <c r="D142" s="12">
        <v>3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26">
        <f t="shared" si="5"/>
        <v>3</v>
      </c>
      <c r="K142" s="1"/>
    </row>
    <row r="143" spans="1:11" ht="19.5">
      <c r="A143" s="25"/>
      <c r="B143" s="29" t="s">
        <v>231</v>
      </c>
      <c r="C143" s="12">
        <v>0</v>
      </c>
      <c r="D143" s="12">
        <v>0</v>
      </c>
      <c r="E143" s="12">
        <v>3</v>
      </c>
      <c r="F143" s="12">
        <v>0</v>
      </c>
      <c r="G143" s="12">
        <v>0</v>
      </c>
      <c r="H143" s="12">
        <v>0</v>
      </c>
      <c r="I143" s="12">
        <v>0</v>
      </c>
      <c r="J143" s="26">
        <f t="shared" si="5"/>
        <v>3</v>
      </c>
      <c r="K143" s="1"/>
    </row>
    <row r="144" spans="1:11" ht="12.75">
      <c r="A144" s="25"/>
      <c r="B144" s="29" t="s">
        <v>126</v>
      </c>
      <c r="C144" s="12">
        <v>0</v>
      </c>
      <c r="D144" s="12">
        <v>3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26">
        <f t="shared" si="5"/>
        <v>3</v>
      </c>
      <c r="K144" s="1"/>
    </row>
    <row r="145" spans="1:10" ht="12.75">
      <c r="A145" s="25">
        <v>142</v>
      </c>
      <c r="B145" s="29" t="s">
        <v>156</v>
      </c>
      <c r="C145" s="12">
        <v>0</v>
      </c>
      <c r="D145" s="12">
        <v>2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26">
        <f t="shared" si="5"/>
        <v>2</v>
      </c>
    </row>
    <row r="146" spans="1:11" ht="19.5">
      <c r="A146" s="25"/>
      <c r="B146" s="29" t="s">
        <v>252</v>
      </c>
      <c r="C146" s="12">
        <v>0</v>
      </c>
      <c r="D146" s="12">
        <v>0</v>
      </c>
      <c r="E146" s="12">
        <v>0</v>
      </c>
      <c r="F146" s="12">
        <v>0</v>
      </c>
      <c r="G146" s="12">
        <v>2</v>
      </c>
      <c r="H146" s="12">
        <v>0</v>
      </c>
      <c r="I146" s="12">
        <v>0</v>
      </c>
      <c r="J146" s="26">
        <f t="shared" si="5"/>
        <v>2</v>
      </c>
      <c r="K146" s="1"/>
    </row>
    <row r="147" spans="1:11" ht="19.5">
      <c r="A147" s="25"/>
      <c r="B147" s="29" t="s">
        <v>165</v>
      </c>
      <c r="C147" s="12">
        <v>0</v>
      </c>
      <c r="D147" s="12">
        <v>2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26">
        <f t="shared" si="5"/>
        <v>2</v>
      </c>
      <c r="K147" s="1"/>
    </row>
    <row r="148" spans="1:11" ht="12.75">
      <c r="A148" s="25"/>
      <c r="B148" s="29" t="s">
        <v>253</v>
      </c>
      <c r="C148" s="12">
        <v>0</v>
      </c>
      <c r="D148" s="12">
        <v>0</v>
      </c>
      <c r="E148" s="12">
        <v>0</v>
      </c>
      <c r="F148" s="12">
        <v>0</v>
      </c>
      <c r="G148" s="12">
        <v>2</v>
      </c>
      <c r="H148" s="12">
        <v>0</v>
      </c>
      <c r="I148" s="12">
        <v>0</v>
      </c>
      <c r="J148" s="26">
        <f t="shared" si="5"/>
        <v>2</v>
      </c>
      <c r="K148" s="1"/>
    </row>
    <row r="149" spans="1:11" ht="12.75">
      <c r="A149" s="25"/>
      <c r="B149" s="29" t="s">
        <v>141</v>
      </c>
      <c r="C149" s="12">
        <v>0</v>
      </c>
      <c r="D149" s="12">
        <v>2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26">
        <f t="shared" si="5"/>
        <v>2</v>
      </c>
      <c r="K149" s="1"/>
    </row>
    <row r="150" spans="1:10" ht="19.5">
      <c r="A150" s="25"/>
      <c r="B150" s="29" t="s">
        <v>239</v>
      </c>
      <c r="C150" s="12">
        <v>0</v>
      </c>
      <c r="D150" s="12">
        <v>0</v>
      </c>
      <c r="E150" s="12">
        <v>2</v>
      </c>
      <c r="F150" s="12">
        <v>0</v>
      </c>
      <c r="G150" s="12">
        <v>0</v>
      </c>
      <c r="H150" s="12">
        <v>0</v>
      </c>
      <c r="I150" s="12">
        <v>0</v>
      </c>
      <c r="J150" s="26">
        <f t="shared" si="5"/>
        <v>2</v>
      </c>
    </row>
    <row r="151" spans="1:11" ht="12.75">
      <c r="A151" s="25"/>
      <c r="B151" s="29" t="s">
        <v>184</v>
      </c>
      <c r="C151" s="12">
        <v>0</v>
      </c>
      <c r="D151" s="12">
        <v>2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26">
        <f t="shared" si="5"/>
        <v>2</v>
      </c>
      <c r="K151" s="1"/>
    </row>
    <row r="152" spans="1:11" ht="12.75">
      <c r="A152" s="25"/>
      <c r="B152" s="29" t="s">
        <v>164</v>
      </c>
      <c r="C152" s="12">
        <v>0</v>
      </c>
      <c r="D152" s="12">
        <v>2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26">
        <f t="shared" si="5"/>
        <v>2</v>
      </c>
      <c r="K152" s="1"/>
    </row>
    <row r="153" spans="1:10" s="1" customFormat="1" ht="12.75">
      <c r="A153" s="25"/>
      <c r="B153" s="29" t="s">
        <v>254</v>
      </c>
      <c r="C153" s="12">
        <v>0</v>
      </c>
      <c r="D153" s="12">
        <v>0</v>
      </c>
      <c r="E153" s="12">
        <v>0</v>
      </c>
      <c r="F153" s="12">
        <v>0</v>
      </c>
      <c r="G153" s="12">
        <v>2</v>
      </c>
      <c r="H153" s="12">
        <v>0</v>
      </c>
      <c r="I153" s="12">
        <v>0</v>
      </c>
      <c r="J153" s="26">
        <f t="shared" si="5"/>
        <v>2</v>
      </c>
    </row>
    <row r="154" spans="1:10" s="1" customFormat="1" ht="19.5">
      <c r="A154" s="25"/>
      <c r="B154" s="29" t="s">
        <v>151</v>
      </c>
      <c r="C154" s="12">
        <v>0</v>
      </c>
      <c r="D154" s="12">
        <v>2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26">
        <f t="shared" si="5"/>
        <v>2</v>
      </c>
    </row>
    <row r="155" spans="1:10" s="1" customFormat="1" ht="12.75">
      <c r="A155" s="25"/>
      <c r="B155" s="29" t="s">
        <v>255</v>
      </c>
      <c r="C155" s="12">
        <v>0</v>
      </c>
      <c r="D155" s="12">
        <v>0</v>
      </c>
      <c r="E155" s="12">
        <v>0</v>
      </c>
      <c r="F155" s="12">
        <v>0</v>
      </c>
      <c r="G155" s="12">
        <v>2</v>
      </c>
      <c r="H155" s="12">
        <v>0</v>
      </c>
      <c r="I155" s="12">
        <v>0</v>
      </c>
      <c r="J155" s="26">
        <f t="shared" si="5"/>
        <v>2</v>
      </c>
    </row>
    <row r="156" spans="1:10" s="1" customFormat="1" ht="12.75">
      <c r="A156" s="25"/>
      <c r="B156" s="29" t="s">
        <v>256</v>
      </c>
      <c r="C156" s="12">
        <v>0</v>
      </c>
      <c r="D156" s="12">
        <v>0</v>
      </c>
      <c r="E156" s="12">
        <v>0</v>
      </c>
      <c r="F156" s="12">
        <v>0</v>
      </c>
      <c r="G156" s="12">
        <v>2</v>
      </c>
      <c r="H156" s="12">
        <v>0</v>
      </c>
      <c r="I156" s="12">
        <v>0</v>
      </c>
      <c r="J156" s="26">
        <f aca="true" t="shared" si="6" ref="J156:J187">LARGE(C156:I156,1)+LARGE(C156:I156,2)+LARGE(C156:I156,3)+LARGE(C156:I156,4)+LARGE(C156:I156,5)</f>
        <v>2</v>
      </c>
    </row>
    <row r="157" spans="1:10" s="1" customFormat="1" ht="12.75">
      <c r="A157" s="25"/>
      <c r="B157" s="29" t="s">
        <v>241</v>
      </c>
      <c r="C157" s="12">
        <v>0</v>
      </c>
      <c r="D157" s="12">
        <v>0</v>
      </c>
      <c r="E157" s="12">
        <v>2</v>
      </c>
      <c r="F157" s="12">
        <v>0</v>
      </c>
      <c r="G157" s="12">
        <v>0</v>
      </c>
      <c r="H157" s="12">
        <v>0</v>
      </c>
      <c r="I157" s="12">
        <v>0</v>
      </c>
      <c r="J157" s="26">
        <f t="shared" si="6"/>
        <v>2</v>
      </c>
    </row>
    <row r="158" spans="1:10" s="1" customFormat="1" ht="12.75">
      <c r="A158" s="25"/>
      <c r="B158" s="29" t="s">
        <v>246</v>
      </c>
      <c r="C158" s="12">
        <v>0</v>
      </c>
      <c r="D158" s="12">
        <v>0</v>
      </c>
      <c r="E158" s="12">
        <v>2</v>
      </c>
      <c r="F158" s="12">
        <v>0</v>
      </c>
      <c r="G158" s="12">
        <v>0</v>
      </c>
      <c r="H158" s="12">
        <v>0</v>
      </c>
      <c r="I158" s="12">
        <v>0</v>
      </c>
      <c r="J158" s="26">
        <f t="shared" si="6"/>
        <v>2</v>
      </c>
    </row>
    <row r="159" spans="1:10" s="1" customFormat="1" ht="19.5">
      <c r="A159" s="25"/>
      <c r="B159" s="29" t="s">
        <v>257</v>
      </c>
      <c r="C159" s="12">
        <v>0</v>
      </c>
      <c r="D159" s="12">
        <v>0</v>
      </c>
      <c r="E159" s="12">
        <v>0</v>
      </c>
      <c r="F159" s="12">
        <v>0</v>
      </c>
      <c r="G159" s="12">
        <v>2</v>
      </c>
      <c r="H159" s="12">
        <v>0</v>
      </c>
      <c r="I159" s="12">
        <v>0</v>
      </c>
      <c r="J159" s="26">
        <f t="shared" si="6"/>
        <v>2</v>
      </c>
    </row>
    <row r="160" spans="1:10" s="1" customFormat="1" ht="19.5">
      <c r="A160" s="25"/>
      <c r="B160" s="29" t="s">
        <v>258</v>
      </c>
      <c r="C160" s="12">
        <v>0</v>
      </c>
      <c r="D160" s="12">
        <v>0</v>
      </c>
      <c r="E160" s="12">
        <v>0</v>
      </c>
      <c r="F160" s="12">
        <v>0</v>
      </c>
      <c r="G160" s="12">
        <v>2</v>
      </c>
      <c r="H160" s="12">
        <v>0</v>
      </c>
      <c r="I160" s="12">
        <v>0</v>
      </c>
      <c r="J160" s="26">
        <f t="shared" si="6"/>
        <v>2</v>
      </c>
    </row>
    <row r="161" spans="1:10" s="1" customFormat="1" ht="12.75">
      <c r="A161" s="25"/>
      <c r="B161" s="29" t="s">
        <v>185</v>
      </c>
      <c r="C161" s="12">
        <v>0</v>
      </c>
      <c r="D161" s="12">
        <v>2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26">
        <f t="shared" si="6"/>
        <v>2</v>
      </c>
    </row>
    <row r="162" spans="1:10" s="1" customFormat="1" ht="12.75">
      <c r="A162" s="25"/>
      <c r="B162" s="29" t="s">
        <v>173</v>
      </c>
      <c r="C162" s="12">
        <v>0</v>
      </c>
      <c r="D162" s="12">
        <v>2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26">
        <f t="shared" si="6"/>
        <v>2</v>
      </c>
    </row>
    <row r="163" spans="1:10" s="1" customFormat="1" ht="12.75">
      <c r="A163" s="25"/>
      <c r="B163" s="29" t="s">
        <v>244</v>
      </c>
      <c r="C163" s="12">
        <v>0</v>
      </c>
      <c r="D163" s="12">
        <v>0</v>
      </c>
      <c r="E163" s="12">
        <v>2</v>
      </c>
      <c r="F163" s="12">
        <v>0</v>
      </c>
      <c r="G163" s="12">
        <v>0</v>
      </c>
      <c r="H163" s="12">
        <v>0</v>
      </c>
      <c r="I163" s="12">
        <v>0</v>
      </c>
      <c r="J163" s="26">
        <f t="shared" si="6"/>
        <v>2</v>
      </c>
    </row>
    <row r="164" spans="1:10" s="1" customFormat="1" ht="12.75">
      <c r="A164" s="25"/>
      <c r="B164" s="29" t="s">
        <v>150</v>
      </c>
      <c r="C164" s="12">
        <v>0</v>
      </c>
      <c r="D164" s="12">
        <v>2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26">
        <f t="shared" si="6"/>
        <v>2</v>
      </c>
    </row>
    <row r="165" spans="1:10" s="1" customFormat="1" ht="12.75">
      <c r="A165" s="25"/>
      <c r="B165" s="29" t="s">
        <v>259</v>
      </c>
      <c r="C165" s="12">
        <v>0</v>
      </c>
      <c r="D165" s="12">
        <v>0</v>
      </c>
      <c r="E165" s="12">
        <v>0</v>
      </c>
      <c r="F165" s="12">
        <v>0</v>
      </c>
      <c r="G165" s="12">
        <v>2</v>
      </c>
      <c r="H165" s="12">
        <v>0</v>
      </c>
      <c r="I165" s="12">
        <v>0</v>
      </c>
      <c r="J165" s="26">
        <f t="shared" si="6"/>
        <v>2</v>
      </c>
    </row>
    <row r="166" spans="1:10" s="1" customFormat="1" ht="12.75">
      <c r="A166" s="25"/>
      <c r="B166" s="29" t="s">
        <v>157</v>
      </c>
      <c r="C166" s="12">
        <v>0</v>
      </c>
      <c r="D166" s="12">
        <v>2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26">
        <f t="shared" si="6"/>
        <v>2</v>
      </c>
    </row>
    <row r="167" spans="1:10" s="1" customFormat="1" ht="19.5">
      <c r="A167" s="25"/>
      <c r="B167" s="29" t="s">
        <v>108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2</v>
      </c>
      <c r="J167" s="26">
        <f t="shared" si="6"/>
        <v>2</v>
      </c>
    </row>
    <row r="168" spans="1:10" s="1" customFormat="1" ht="12.75">
      <c r="A168" s="25"/>
      <c r="B168" s="29" t="s">
        <v>94</v>
      </c>
      <c r="C168" s="12">
        <v>2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26">
        <f t="shared" si="6"/>
        <v>2</v>
      </c>
    </row>
    <row r="169" spans="1:10" s="1" customFormat="1" ht="12.75">
      <c r="A169" s="25"/>
      <c r="B169" s="29" t="s">
        <v>139</v>
      </c>
      <c r="C169" s="12">
        <v>0</v>
      </c>
      <c r="D169" s="12">
        <v>2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26">
        <f t="shared" si="6"/>
        <v>2</v>
      </c>
    </row>
    <row r="170" spans="1:10" s="1" customFormat="1" ht="12.75">
      <c r="A170" s="25"/>
      <c r="B170" s="29" t="s">
        <v>148</v>
      </c>
      <c r="C170" s="12">
        <v>0</v>
      </c>
      <c r="D170" s="12">
        <v>2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26">
        <f t="shared" si="6"/>
        <v>2</v>
      </c>
    </row>
    <row r="171" spans="1:10" s="1" customFormat="1" ht="12.75">
      <c r="A171" s="25"/>
      <c r="B171" s="29" t="s">
        <v>260</v>
      </c>
      <c r="C171" s="12">
        <v>0</v>
      </c>
      <c r="D171" s="12">
        <v>0</v>
      </c>
      <c r="E171" s="12">
        <v>0</v>
      </c>
      <c r="F171" s="12">
        <v>0</v>
      </c>
      <c r="G171" s="12">
        <v>2</v>
      </c>
      <c r="H171" s="12">
        <v>0</v>
      </c>
      <c r="I171" s="12">
        <v>0</v>
      </c>
      <c r="J171" s="26">
        <f t="shared" si="6"/>
        <v>2</v>
      </c>
    </row>
    <row r="172" spans="1:10" s="1" customFormat="1" ht="12.75">
      <c r="A172" s="25"/>
      <c r="B172" s="29" t="s">
        <v>261</v>
      </c>
      <c r="C172" s="12">
        <v>0</v>
      </c>
      <c r="D172" s="12">
        <v>0</v>
      </c>
      <c r="E172" s="12">
        <v>0</v>
      </c>
      <c r="F172" s="12">
        <v>0</v>
      </c>
      <c r="G172" s="12">
        <v>2</v>
      </c>
      <c r="H172" s="12">
        <v>0</v>
      </c>
      <c r="I172" s="12">
        <v>0</v>
      </c>
      <c r="J172" s="26">
        <f t="shared" si="6"/>
        <v>2</v>
      </c>
    </row>
    <row r="173" spans="1:10" s="1" customFormat="1" ht="12.75">
      <c r="A173" s="25"/>
      <c r="B173" s="29" t="s">
        <v>240</v>
      </c>
      <c r="C173" s="12">
        <v>0</v>
      </c>
      <c r="D173" s="12">
        <v>0</v>
      </c>
      <c r="E173" s="12">
        <v>2</v>
      </c>
      <c r="F173" s="12">
        <v>0</v>
      </c>
      <c r="G173" s="12">
        <v>0</v>
      </c>
      <c r="H173" s="12">
        <v>0</v>
      </c>
      <c r="I173" s="12">
        <v>0</v>
      </c>
      <c r="J173" s="26">
        <f t="shared" si="6"/>
        <v>2</v>
      </c>
    </row>
    <row r="174" spans="1:10" s="1" customFormat="1" ht="19.5">
      <c r="A174" s="25"/>
      <c r="B174" s="29" t="s">
        <v>262</v>
      </c>
      <c r="C174" s="12">
        <v>0</v>
      </c>
      <c r="D174" s="12">
        <v>0</v>
      </c>
      <c r="E174" s="12">
        <v>0</v>
      </c>
      <c r="F174" s="12">
        <v>0</v>
      </c>
      <c r="G174" s="12">
        <v>2</v>
      </c>
      <c r="H174" s="12">
        <v>0</v>
      </c>
      <c r="I174" s="12">
        <v>0</v>
      </c>
      <c r="J174" s="26">
        <f t="shared" si="6"/>
        <v>2</v>
      </c>
    </row>
    <row r="175" spans="1:10" s="1" customFormat="1" ht="12.75">
      <c r="A175" s="25"/>
      <c r="B175" s="29" t="s">
        <v>263</v>
      </c>
      <c r="C175" s="12">
        <v>0</v>
      </c>
      <c r="D175" s="12">
        <v>0</v>
      </c>
      <c r="E175" s="12">
        <v>0</v>
      </c>
      <c r="F175" s="12">
        <v>0</v>
      </c>
      <c r="G175" s="12">
        <v>2</v>
      </c>
      <c r="H175" s="12">
        <v>0</v>
      </c>
      <c r="I175" s="12">
        <v>0</v>
      </c>
      <c r="J175" s="26">
        <f t="shared" si="6"/>
        <v>2</v>
      </c>
    </row>
    <row r="176" spans="1:10" s="1" customFormat="1" ht="19.5">
      <c r="A176" s="13"/>
      <c r="B176" s="29" t="s">
        <v>264</v>
      </c>
      <c r="C176" s="12">
        <v>0</v>
      </c>
      <c r="D176" s="12">
        <v>0</v>
      </c>
      <c r="E176" s="12">
        <v>0</v>
      </c>
      <c r="F176" s="12">
        <v>0</v>
      </c>
      <c r="G176" s="12">
        <v>2</v>
      </c>
      <c r="H176" s="12">
        <v>0</v>
      </c>
      <c r="I176" s="12">
        <v>0</v>
      </c>
      <c r="J176" s="26">
        <f t="shared" si="6"/>
        <v>2</v>
      </c>
    </row>
    <row r="177" spans="1:10" s="1" customFormat="1" ht="12.75">
      <c r="A177" s="13"/>
      <c r="B177" s="29" t="s">
        <v>265</v>
      </c>
      <c r="C177" s="12">
        <v>0</v>
      </c>
      <c r="D177" s="12">
        <v>0</v>
      </c>
      <c r="E177" s="12">
        <v>0</v>
      </c>
      <c r="F177" s="12">
        <v>0</v>
      </c>
      <c r="G177" s="12">
        <v>2</v>
      </c>
      <c r="H177" s="12">
        <v>0</v>
      </c>
      <c r="I177" s="12">
        <v>0</v>
      </c>
      <c r="J177" s="26">
        <f t="shared" si="6"/>
        <v>2</v>
      </c>
    </row>
    <row r="178" spans="1:10" s="1" customFormat="1" ht="12.75">
      <c r="A178" s="13"/>
      <c r="B178" s="29" t="s">
        <v>266</v>
      </c>
      <c r="C178" s="12">
        <v>0</v>
      </c>
      <c r="D178" s="12">
        <v>0</v>
      </c>
      <c r="E178" s="12">
        <v>0</v>
      </c>
      <c r="F178" s="12">
        <v>0</v>
      </c>
      <c r="G178" s="12">
        <v>2</v>
      </c>
      <c r="H178" s="12">
        <v>0</v>
      </c>
      <c r="I178" s="12">
        <v>0</v>
      </c>
      <c r="J178" s="26">
        <f t="shared" si="6"/>
        <v>2</v>
      </c>
    </row>
    <row r="179" spans="1:10" s="1" customFormat="1" ht="12.75">
      <c r="A179" s="13"/>
      <c r="B179" s="29" t="s">
        <v>267</v>
      </c>
      <c r="C179" s="12">
        <v>0</v>
      </c>
      <c r="D179" s="12">
        <v>0</v>
      </c>
      <c r="E179" s="12">
        <v>0</v>
      </c>
      <c r="F179" s="12">
        <v>0</v>
      </c>
      <c r="G179" s="12">
        <v>2</v>
      </c>
      <c r="H179" s="12">
        <v>0</v>
      </c>
      <c r="I179" s="12">
        <v>0</v>
      </c>
      <c r="J179" s="26">
        <f t="shared" si="6"/>
        <v>2</v>
      </c>
    </row>
    <row r="180" spans="1:10" s="1" customFormat="1" ht="12.75">
      <c r="A180" s="13"/>
      <c r="B180" s="29" t="s">
        <v>149</v>
      </c>
      <c r="C180" s="12">
        <v>0</v>
      </c>
      <c r="D180" s="12">
        <v>2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26">
        <f t="shared" si="6"/>
        <v>2</v>
      </c>
    </row>
    <row r="181" spans="1:10" s="1" customFormat="1" ht="12.75">
      <c r="A181" s="13"/>
      <c r="B181" s="29" t="s">
        <v>177</v>
      </c>
      <c r="C181" s="12">
        <v>0</v>
      </c>
      <c r="D181" s="12">
        <v>2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26">
        <f t="shared" si="6"/>
        <v>2</v>
      </c>
    </row>
    <row r="182" spans="1:10" s="1" customFormat="1" ht="12.75">
      <c r="A182" s="13"/>
      <c r="B182" s="29" t="s">
        <v>268</v>
      </c>
      <c r="C182" s="12">
        <v>0</v>
      </c>
      <c r="D182" s="12">
        <v>0</v>
      </c>
      <c r="E182" s="12">
        <v>0</v>
      </c>
      <c r="F182" s="12">
        <v>0</v>
      </c>
      <c r="G182" s="12">
        <v>2</v>
      </c>
      <c r="H182" s="12">
        <v>0</v>
      </c>
      <c r="I182" s="12">
        <v>0</v>
      </c>
      <c r="J182" s="26">
        <f t="shared" si="6"/>
        <v>2</v>
      </c>
    </row>
    <row r="183" spans="1:10" s="1" customFormat="1" ht="19.5">
      <c r="A183" s="13"/>
      <c r="B183" s="29" t="s">
        <v>242</v>
      </c>
      <c r="C183" s="12">
        <v>0</v>
      </c>
      <c r="D183" s="12">
        <v>0</v>
      </c>
      <c r="E183" s="12">
        <v>2</v>
      </c>
      <c r="F183" s="12">
        <v>0</v>
      </c>
      <c r="G183" s="12">
        <v>0</v>
      </c>
      <c r="H183" s="12">
        <v>0</v>
      </c>
      <c r="I183" s="12">
        <v>0</v>
      </c>
      <c r="J183" s="26">
        <f t="shared" si="6"/>
        <v>2</v>
      </c>
    </row>
    <row r="184" spans="1:10" s="1" customFormat="1" ht="12.75">
      <c r="A184" s="13"/>
      <c r="B184" s="29" t="s">
        <v>172</v>
      </c>
      <c r="C184" s="12">
        <v>0</v>
      </c>
      <c r="D184" s="12">
        <v>2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26">
        <f t="shared" si="6"/>
        <v>2</v>
      </c>
    </row>
    <row r="185" spans="1:10" s="1" customFormat="1" ht="12.75">
      <c r="A185" s="13"/>
      <c r="B185" s="29" t="s">
        <v>269</v>
      </c>
      <c r="C185" s="12">
        <v>0</v>
      </c>
      <c r="D185" s="12">
        <v>0</v>
      </c>
      <c r="E185" s="12">
        <v>0</v>
      </c>
      <c r="F185" s="12">
        <v>0</v>
      </c>
      <c r="G185" s="12">
        <v>2</v>
      </c>
      <c r="H185" s="12">
        <v>0</v>
      </c>
      <c r="I185" s="12">
        <v>0</v>
      </c>
      <c r="J185" s="26">
        <f t="shared" si="6"/>
        <v>2</v>
      </c>
    </row>
    <row r="186" spans="1:10" s="1" customFormat="1" ht="12.75">
      <c r="A186" s="13"/>
      <c r="B186" s="29" t="s">
        <v>270</v>
      </c>
      <c r="C186" s="12">
        <v>0</v>
      </c>
      <c r="D186" s="12">
        <v>0</v>
      </c>
      <c r="E186" s="12">
        <v>0</v>
      </c>
      <c r="F186" s="12">
        <v>0</v>
      </c>
      <c r="G186" s="12">
        <v>2</v>
      </c>
      <c r="H186" s="12">
        <v>0</v>
      </c>
      <c r="I186" s="12">
        <v>0</v>
      </c>
      <c r="J186" s="26">
        <f t="shared" si="6"/>
        <v>2</v>
      </c>
    </row>
    <row r="187" spans="1:10" s="1" customFormat="1" ht="12.75">
      <c r="A187" s="13"/>
      <c r="B187" s="29" t="s">
        <v>271</v>
      </c>
      <c r="C187" s="12">
        <v>0</v>
      </c>
      <c r="D187" s="12">
        <v>0</v>
      </c>
      <c r="E187" s="12">
        <v>0</v>
      </c>
      <c r="F187" s="12">
        <v>0</v>
      </c>
      <c r="G187" s="12">
        <v>2</v>
      </c>
      <c r="H187" s="12">
        <v>0</v>
      </c>
      <c r="I187" s="12">
        <v>0</v>
      </c>
      <c r="J187" s="26">
        <f t="shared" si="6"/>
        <v>2</v>
      </c>
    </row>
    <row r="188" spans="1:10" s="1" customFormat="1" ht="12.75">
      <c r="A188" s="13"/>
      <c r="B188" s="29" t="s">
        <v>183</v>
      </c>
      <c r="C188" s="12">
        <v>0</v>
      </c>
      <c r="D188" s="12">
        <v>2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26">
        <f aca="true" t="shared" si="7" ref="J188:J219">LARGE(C188:I188,1)+LARGE(C188:I188,2)+LARGE(C188:I188,3)+LARGE(C188:I188,4)+LARGE(C188:I188,5)</f>
        <v>2</v>
      </c>
    </row>
    <row r="189" spans="1:10" s="1" customFormat="1" ht="12.75">
      <c r="A189" s="13"/>
      <c r="B189" s="29" t="s">
        <v>249</v>
      </c>
      <c r="C189" s="12">
        <v>0</v>
      </c>
      <c r="D189" s="12">
        <v>0</v>
      </c>
      <c r="E189" s="12">
        <v>0</v>
      </c>
      <c r="F189" s="12">
        <v>2</v>
      </c>
      <c r="G189" s="12">
        <v>0</v>
      </c>
      <c r="H189" s="12">
        <v>0</v>
      </c>
      <c r="I189" s="12">
        <v>0</v>
      </c>
      <c r="J189" s="26">
        <f t="shared" si="7"/>
        <v>2</v>
      </c>
    </row>
    <row r="190" spans="1:10" s="1" customFormat="1" ht="12.75">
      <c r="A190" s="13"/>
      <c r="B190" s="29" t="s">
        <v>272</v>
      </c>
      <c r="C190" s="12">
        <v>0</v>
      </c>
      <c r="D190" s="12">
        <v>0</v>
      </c>
      <c r="E190" s="12">
        <v>0</v>
      </c>
      <c r="F190" s="12">
        <v>0</v>
      </c>
      <c r="G190" s="12">
        <v>2</v>
      </c>
      <c r="H190" s="12">
        <v>0</v>
      </c>
      <c r="I190" s="12">
        <v>0</v>
      </c>
      <c r="J190" s="26">
        <f t="shared" si="7"/>
        <v>2</v>
      </c>
    </row>
    <row r="191" spans="1:10" s="1" customFormat="1" ht="19.5">
      <c r="A191" s="13"/>
      <c r="B191" s="29" t="s">
        <v>140</v>
      </c>
      <c r="C191" s="12">
        <v>0</v>
      </c>
      <c r="D191" s="12">
        <v>2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26">
        <f t="shared" si="7"/>
        <v>2</v>
      </c>
    </row>
    <row r="192" spans="1:10" s="1" customFormat="1" ht="12.75">
      <c r="A192" s="13"/>
      <c r="B192" s="29" t="s">
        <v>245</v>
      </c>
      <c r="C192" s="12">
        <v>0</v>
      </c>
      <c r="D192" s="12">
        <v>0</v>
      </c>
      <c r="E192" s="12">
        <v>2</v>
      </c>
      <c r="F192" s="12">
        <v>0</v>
      </c>
      <c r="G192" s="12">
        <v>0</v>
      </c>
      <c r="H192" s="12">
        <v>0</v>
      </c>
      <c r="I192" s="12">
        <v>0</v>
      </c>
      <c r="J192" s="26">
        <f t="shared" si="7"/>
        <v>2</v>
      </c>
    </row>
    <row r="193" spans="1:10" s="1" customFormat="1" ht="19.5">
      <c r="A193" s="13"/>
      <c r="B193" s="29" t="s">
        <v>273</v>
      </c>
      <c r="C193" s="12">
        <v>0</v>
      </c>
      <c r="D193" s="12">
        <v>0</v>
      </c>
      <c r="E193" s="12">
        <v>0</v>
      </c>
      <c r="F193" s="12">
        <v>0</v>
      </c>
      <c r="G193" s="12">
        <v>2</v>
      </c>
      <c r="H193" s="12">
        <v>0</v>
      </c>
      <c r="I193" s="12">
        <v>0</v>
      </c>
      <c r="J193" s="26">
        <f t="shared" si="7"/>
        <v>2</v>
      </c>
    </row>
    <row r="194" spans="1:10" s="1" customFormat="1" ht="12.75">
      <c r="A194" s="13"/>
      <c r="B194" s="29" t="s">
        <v>154</v>
      </c>
      <c r="C194" s="12">
        <v>0</v>
      </c>
      <c r="D194" s="12">
        <v>2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26">
        <f t="shared" si="7"/>
        <v>2</v>
      </c>
    </row>
    <row r="195" spans="1:10" s="1" customFormat="1" ht="12.75">
      <c r="A195" s="13"/>
      <c r="B195" s="29" t="s">
        <v>274</v>
      </c>
      <c r="C195" s="12">
        <v>0</v>
      </c>
      <c r="D195" s="12">
        <v>0</v>
      </c>
      <c r="E195" s="12">
        <v>0</v>
      </c>
      <c r="F195" s="12">
        <v>0</v>
      </c>
      <c r="G195" s="12">
        <v>2</v>
      </c>
      <c r="H195" s="12">
        <v>0</v>
      </c>
      <c r="I195" s="12">
        <v>0</v>
      </c>
      <c r="J195" s="26">
        <f t="shared" si="7"/>
        <v>2</v>
      </c>
    </row>
    <row r="196" spans="1:10" s="1" customFormat="1" ht="19.5">
      <c r="A196" s="13"/>
      <c r="B196" s="29" t="s">
        <v>275</v>
      </c>
      <c r="C196" s="12">
        <v>0</v>
      </c>
      <c r="D196" s="12">
        <v>0</v>
      </c>
      <c r="E196" s="12">
        <v>0</v>
      </c>
      <c r="F196" s="12">
        <v>0</v>
      </c>
      <c r="G196" s="12">
        <v>2</v>
      </c>
      <c r="H196" s="12">
        <v>0</v>
      </c>
      <c r="I196" s="12">
        <v>0</v>
      </c>
      <c r="J196" s="26">
        <f t="shared" si="7"/>
        <v>2</v>
      </c>
    </row>
    <row r="197" spans="1:10" s="1" customFormat="1" ht="19.5">
      <c r="A197" s="13"/>
      <c r="B197" s="29" t="s">
        <v>145</v>
      </c>
      <c r="C197" s="12">
        <v>0</v>
      </c>
      <c r="D197" s="12">
        <v>2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26">
        <f t="shared" si="7"/>
        <v>2</v>
      </c>
    </row>
    <row r="198" spans="1:10" s="1" customFormat="1" ht="12.75">
      <c r="A198" s="13"/>
      <c r="B198" s="29" t="s">
        <v>147</v>
      </c>
      <c r="C198" s="12">
        <v>0</v>
      </c>
      <c r="D198" s="12">
        <v>2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26">
        <f t="shared" si="7"/>
        <v>2</v>
      </c>
    </row>
    <row r="199" spans="1:10" s="1" customFormat="1" ht="19.5">
      <c r="A199" s="13"/>
      <c r="B199" s="29" t="s">
        <v>143</v>
      </c>
      <c r="C199" s="12">
        <v>0</v>
      </c>
      <c r="D199" s="12">
        <v>2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26">
        <f t="shared" si="7"/>
        <v>2</v>
      </c>
    </row>
    <row r="200" spans="1:10" s="1" customFormat="1" ht="19.5">
      <c r="A200" s="13"/>
      <c r="B200" s="29" t="s">
        <v>176</v>
      </c>
      <c r="C200" s="12">
        <v>0</v>
      </c>
      <c r="D200" s="12">
        <v>2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26">
        <f t="shared" si="7"/>
        <v>2</v>
      </c>
    </row>
    <row r="201" spans="1:10" s="1" customFormat="1" ht="12.75">
      <c r="A201" s="13"/>
      <c r="B201" s="29" t="s">
        <v>276</v>
      </c>
      <c r="C201" s="12">
        <v>0</v>
      </c>
      <c r="D201" s="12">
        <v>0</v>
      </c>
      <c r="E201" s="12">
        <v>0</v>
      </c>
      <c r="F201" s="12">
        <v>0</v>
      </c>
      <c r="G201" s="12">
        <v>2</v>
      </c>
      <c r="H201" s="12">
        <v>0</v>
      </c>
      <c r="I201" s="12">
        <v>0</v>
      </c>
      <c r="J201" s="26">
        <f t="shared" si="7"/>
        <v>2</v>
      </c>
    </row>
    <row r="202" spans="1:10" s="1" customFormat="1" ht="12.75">
      <c r="A202" s="13"/>
      <c r="B202" s="29" t="s">
        <v>152</v>
      </c>
      <c r="C202" s="12">
        <v>0</v>
      </c>
      <c r="D202" s="12">
        <v>2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26">
        <f t="shared" si="7"/>
        <v>2</v>
      </c>
    </row>
    <row r="203" spans="1:10" s="1" customFormat="1" ht="19.5">
      <c r="A203" s="13"/>
      <c r="B203" s="29" t="s">
        <v>277</v>
      </c>
      <c r="C203" s="12">
        <v>0</v>
      </c>
      <c r="D203" s="12">
        <v>0</v>
      </c>
      <c r="E203" s="12">
        <v>0</v>
      </c>
      <c r="F203" s="12">
        <v>0</v>
      </c>
      <c r="G203" s="12">
        <v>2</v>
      </c>
      <c r="H203" s="12">
        <v>0</v>
      </c>
      <c r="I203" s="12">
        <v>0</v>
      </c>
      <c r="J203" s="26">
        <f t="shared" si="7"/>
        <v>2</v>
      </c>
    </row>
    <row r="204" spans="1:10" s="1" customFormat="1" ht="19.5">
      <c r="A204" s="13"/>
      <c r="B204" s="29" t="s">
        <v>278</v>
      </c>
      <c r="C204" s="12">
        <v>0</v>
      </c>
      <c r="D204" s="12">
        <v>0</v>
      </c>
      <c r="E204" s="12">
        <v>0</v>
      </c>
      <c r="F204" s="12">
        <v>0</v>
      </c>
      <c r="G204" s="12">
        <v>2</v>
      </c>
      <c r="H204" s="12">
        <v>0</v>
      </c>
      <c r="I204" s="12">
        <v>0</v>
      </c>
      <c r="J204" s="26">
        <f t="shared" si="7"/>
        <v>2</v>
      </c>
    </row>
    <row r="205" spans="1:10" s="1" customFormat="1" ht="12.75">
      <c r="A205" s="13"/>
      <c r="B205" s="29" t="s">
        <v>181</v>
      </c>
      <c r="C205" s="12">
        <v>0</v>
      </c>
      <c r="D205" s="12">
        <v>2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26">
        <f t="shared" si="7"/>
        <v>2</v>
      </c>
    </row>
    <row r="206" spans="1:10" s="1" customFormat="1" ht="12.75">
      <c r="A206" s="13"/>
      <c r="B206" s="29" t="s">
        <v>182</v>
      </c>
      <c r="C206" s="12">
        <v>0</v>
      </c>
      <c r="D206" s="12">
        <v>2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26">
        <f t="shared" si="7"/>
        <v>2</v>
      </c>
    </row>
    <row r="207" spans="1:10" s="1" customFormat="1" ht="19.5">
      <c r="A207" s="13"/>
      <c r="B207" s="29" t="s">
        <v>279</v>
      </c>
      <c r="C207" s="12">
        <v>0</v>
      </c>
      <c r="D207" s="12">
        <v>0</v>
      </c>
      <c r="E207" s="12">
        <v>0</v>
      </c>
      <c r="F207" s="12">
        <v>0</v>
      </c>
      <c r="G207" s="12">
        <v>2</v>
      </c>
      <c r="H207" s="12">
        <v>0</v>
      </c>
      <c r="I207" s="12">
        <v>0</v>
      </c>
      <c r="J207" s="26">
        <f t="shared" si="7"/>
        <v>2</v>
      </c>
    </row>
    <row r="208" spans="1:10" s="1" customFormat="1" ht="12.75">
      <c r="A208" s="13"/>
      <c r="B208" s="29" t="s">
        <v>280</v>
      </c>
      <c r="C208" s="12">
        <v>0</v>
      </c>
      <c r="D208" s="12">
        <v>0</v>
      </c>
      <c r="E208" s="12">
        <v>0</v>
      </c>
      <c r="F208" s="12">
        <v>0</v>
      </c>
      <c r="G208" s="12">
        <v>2</v>
      </c>
      <c r="H208" s="12">
        <v>0</v>
      </c>
      <c r="I208" s="12">
        <v>0</v>
      </c>
      <c r="J208" s="26">
        <f t="shared" si="7"/>
        <v>2</v>
      </c>
    </row>
    <row r="209" spans="1:10" s="1" customFormat="1" ht="12.75">
      <c r="A209" s="13"/>
      <c r="B209" s="29" t="s">
        <v>281</v>
      </c>
      <c r="C209" s="12">
        <v>0</v>
      </c>
      <c r="D209" s="12">
        <v>0</v>
      </c>
      <c r="E209" s="12">
        <v>0</v>
      </c>
      <c r="F209" s="12">
        <v>0</v>
      </c>
      <c r="G209" s="12">
        <v>2</v>
      </c>
      <c r="H209" s="12">
        <v>0</v>
      </c>
      <c r="I209" s="12">
        <v>0</v>
      </c>
      <c r="J209" s="26">
        <f t="shared" si="7"/>
        <v>2</v>
      </c>
    </row>
    <row r="210" spans="1:10" s="1" customFormat="1" ht="12.75">
      <c r="A210" s="13"/>
      <c r="B210" s="29" t="s">
        <v>109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2</v>
      </c>
      <c r="J210" s="26">
        <f t="shared" si="7"/>
        <v>2</v>
      </c>
    </row>
    <row r="211" spans="1:10" s="1" customFormat="1" ht="12.75">
      <c r="A211" s="13"/>
      <c r="B211" s="29" t="s">
        <v>146</v>
      </c>
      <c r="C211" s="12">
        <v>0</v>
      </c>
      <c r="D211" s="12">
        <v>2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26">
        <f t="shared" si="7"/>
        <v>2</v>
      </c>
    </row>
    <row r="212" spans="1:10" s="1" customFormat="1" ht="12.75">
      <c r="A212" s="13"/>
      <c r="B212" s="29" t="s">
        <v>171</v>
      </c>
      <c r="C212" s="12">
        <v>0</v>
      </c>
      <c r="D212" s="12">
        <v>2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26">
        <f t="shared" si="7"/>
        <v>2</v>
      </c>
    </row>
    <row r="213" spans="1:11" ht="24">
      <c r="A213" s="25">
        <v>210</v>
      </c>
      <c r="B213" s="29" t="s">
        <v>174</v>
      </c>
      <c r="C213" s="12">
        <v>0</v>
      </c>
      <c r="D213" s="4" t="s">
        <v>190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26">
        <f>LARGE(C213:I213,1)+LARGE(C213:I213,2)+LARGE(C213:I213,3)+LARGE(C213:I213,4)+LARGE(C213:I213,5)</f>
        <v>0</v>
      </c>
      <c r="K213" s="1"/>
    </row>
    <row r="214" spans="1:10" s="1" customFormat="1" ht="24">
      <c r="A214" s="25"/>
      <c r="B214" s="29" t="s">
        <v>166</v>
      </c>
      <c r="C214" s="12">
        <v>0</v>
      </c>
      <c r="D214" s="4" t="s">
        <v>190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26">
        <f>LARGE(C214:I214,1)+LARGE(C214:I214,2)+LARGE(C214:I214,3)+LARGE(C214:I214,4)+LARGE(C214:I214,5)</f>
        <v>0</v>
      </c>
    </row>
    <row r="215" spans="1:10" s="1" customFormat="1" ht="12.75">
      <c r="A215" s="13"/>
      <c r="B215" s="33"/>
      <c r="C215" s="34"/>
      <c r="D215" s="34"/>
      <c r="E215" s="35"/>
      <c r="F215" s="36"/>
      <c r="G215" s="36"/>
      <c r="H215" s="36"/>
      <c r="I215" s="36"/>
      <c r="J215" s="6"/>
    </row>
    <row r="216" spans="1:10" s="1" customFormat="1" ht="12.75">
      <c r="A216" s="13"/>
      <c r="B216" s="49"/>
      <c r="C216" s="49"/>
      <c r="D216" s="49"/>
      <c r="E216" s="49"/>
      <c r="F216" s="49"/>
      <c r="G216" s="49"/>
      <c r="H216" s="49"/>
      <c r="I216" s="49"/>
      <c r="J216" s="49"/>
    </row>
    <row r="217" spans="1:10" s="1" customFormat="1" ht="12.75">
      <c r="A217" s="13"/>
      <c r="B217" s="49"/>
      <c r="C217" s="49"/>
      <c r="D217" s="49"/>
      <c r="E217" s="49"/>
      <c r="F217" s="49"/>
      <c r="G217" s="49"/>
      <c r="H217" s="49"/>
      <c r="I217" s="49"/>
      <c r="J217" s="49"/>
    </row>
    <row r="218" spans="1:10" s="1" customFormat="1" ht="34.5" customHeight="1">
      <c r="A218" s="13" t="s">
        <v>42</v>
      </c>
      <c r="B218" s="37" t="s">
        <v>40</v>
      </c>
      <c r="C218" s="43" t="s">
        <v>41</v>
      </c>
      <c r="D218" s="43"/>
      <c r="E218" s="43"/>
      <c r="F218" s="43"/>
      <c r="G218" s="43"/>
      <c r="H218" s="43"/>
      <c r="I218" s="43"/>
      <c r="J218" s="23"/>
    </row>
    <row r="219" spans="1:10" s="1" customFormat="1" ht="34.5" customHeight="1">
      <c r="A219" s="21"/>
      <c r="B219" s="47" t="s">
        <v>21</v>
      </c>
      <c r="C219" s="46" t="s">
        <v>48</v>
      </c>
      <c r="D219" s="46"/>
      <c r="E219" s="46"/>
      <c r="F219" s="46"/>
      <c r="G219" s="46"/>
      <c r="H219" s="46"/>
      <c r="I219" s="46"/>
      <c r="J219" s="23"/>
    </row>
    <row r="220" spans="1:10" s="1" customFormat="1" ht="23.25" customHeight="1">
      <c r="A220" s="21"/>
      <c r="B220" s="48"/>
      <c r="C220" s="46"/>
      <c r="D220" s="46"/>
      <c r="E220" s="46"/>
      <c r="F220" s="46"/>
      <c r="G220" s="46"/>
      <c r="H220" s="46"/>
      <c r="I220" s="46"/>
      <c r="J220" s="23"/>
    </row>
    <row r="221" spans="2:10" s="11" customFormat="1" ht="12.75">
      <c r="B221" s="15" t="s">
        <v>43</v>
      </c>
      <c r="C221" s="16"/>
      <c r="D221" s="9"/>
      <c r="E221" s="44" t="s">
        <v>47</v>
      </c>
      <c r="F221" s="44"/>
      <c r="G221" s="44"/>
      <c r="H221" s="17"/>
      <c r="I221" s="17"/>
      <c r="J221" s="17"/>
    </row>
    <row r="222" spans="2:10" s="11" customFormat="1" ht="12.75">
      <c r="B222" s="15" t="s">
        <v>44</v>
      </c>
      <c r="C222" s="15" t="s">
        <v>45</v>
      </c>
      <c r="D222" s="9"/>
      <c r="E222" s="15" t="s">
        <v>44</v>
      </c>
      <c r="F222" s="45" t="s">
        <v>45</v>
      </c>
      <c r="G222" s="45"/>
      <c r="H222" s="17"/>
      <c r="I222" s="17"/>
      <c r="J222" s="17"/>
    </row>
    <row r="223" spans="2:10" s="11" customFormat="1" ht="12.75">
      <c r="B223" s="15">
        <v>1</v>
      </c>
      <c r="C223" s="15">
        <v>60</v>
      </c>
      <c r="D223" s="9"/>
      <c r="E223" s="15">
        <v>1</v>
      </c>
      <c r="F223" s="45">
        <v>90</v>
      </c>
      <c r="G223" s="45"/>
      <c r="H223" s="17"/>
      <c r="I223" s="17"/>
      <c r="J223" s="17"/>
    </row>
    <row r="224" spans="2:10" s="11" customFormat="1" ht="12.75">
      <c r="B224" s="15">
        <v>2</v>
      </c>
      <c r="C224" s="15">
        <v>40</v>
      </c>
      <c r="D224" s="9"/>
      <c r="E224" s="15">
        <v>2</v>
      </c>
      <c r="F224" s="45">
        <v>60</v>
      </c>
      <c r="G224" s="45"/>
      <c r="H224" s="17"/>
      <c r="I224" s="17"/>
      <c r="J224" s="17"/>
    </row>
    <row r="225" spans="2:10" s="11" customFormat="1" ht="12.75">
      <c r="B225" s="15">
        <v>3</v>
      </c>
      <c r="C225" s="15">
        <v>20</v>
      </c>
      <c r="D225" s="9"/>
      <c r="E225" s="15">
        <v>3</v>
      </c>
      <c r="F225" s="45">
        <v>40</v>
      </c>
      <c r="G225" s="45"/>
      <c r="H225" s="17"/>
      <c r="I225" s="17"/>
      <c r="J225" s="17"/>
    </row>
    <row r="226" spans="2:10" s="11" customFormat="1" ht="12.75">
      <c r="B226" s="15">
        <v>5</v>
      </c>
      <c r="C226" s="15">
        <v>12</v>
      </c>
      <c r="D226" s="9"/>
      <c r="E226" s="15">
        <v>5</v>
      </c>
      <c r="F226" s="45">
        <v>24</v>
      </c>
      <c r="G226" s="45"/>
      <c r="H226" s="17"/>
      <c r="I226" s="17"/>
      <c r="J226" s="17"/>
    </row>
    <row r="227" spans="2:10" s="11" customFormat="1" ht="12.75">
      <c r="B227" s="15">
        <v>9</v>
      </c>
      <c r="C227" s="15">
        <v>6</v>
      </c>
      <c r="D227" s="9"/>
      <c r="E227" s="15">
        <v>9</v>
      </c>
      <c r="F227" s="45">
        <v>12</v>
      </c>
      <c r="G227" s="45"/>
      <c r="H227" s="17"/>
      <c r="I227" s="17"/>
      <c r="J227" s="17"/>
    </row>
    <row r="228" spans="2:10" s="11" customFormat="1" ht="12.75">
      <c r="B228" s="15">
        <v>17</v>
      </c>
      <c r="C228" s="15">
        <v>5</v>
      </c>
      <c r="D228" s="9"/>
      <c r="E228" s="15">
        <v>17</v>
      </c>
      <c r="F228" s="45">
        <v>6</v>
      </c>
      <c r="G228" s="45"/>
      <c r="H228" s="17"/>
      <c r="I228" s="17"/>
      <c r="J228" s="17"/>
    </row>
    <row r="229" spans="2:10" s="11" customFormat="1" ht="12.75">
      <c r="B229" s="15">
        <v>33</v>
      </c>
      <c r="C229" s="15">
        <v>3</v>
      </c>
      <c r="D229" s="9"/>
      <c r="E229" s="15">
        <v>33</v>
      </c>
      <c r="F229" s="45">
        <v>4</v>
      </c>
      <c r="G229" s="45"/>
      <c r="H229" s="17"/>
      <c r="I229" s="17"/>
      <c r="J229" s="17"/>
    </row>
    <row r="230" spans="2:10" s="11" customFormat="1" ht="12.75">
      <c r="B230" s="15" t="s">
        <v>46</v>
      </c>
      <c r="C230" s="15">
        <v>2</v>
      </c>
      <c r="D230" s="9"/>
      <c r="E230" s="15" t="s">
        <v>46</v>
      </c>
      <c r="F230" s="45">
        <v>2</v>
      </c>
      <c r="G230" s="45"/>
      <c r="H230" s="17"/>
      <c r="I230" s="17"/>
      <c r="J230" s="17"/>
    </row>
    <row r="231" spans="2:10" s="11" customFormat="1" ht="12.75">
      <c r="B231" s="18"/>
      <c r="C231" s="17"/>
      <c r="D231" s="17"/>
      <c r="E231" s="17"/>
      <c r="F231" s="17"/>
      <c r="G231" s="17"/>
      <c r="H231" s="17"/>
      <c r="I231" s="17"/>
      <c r="J231" s="17"/>
    </row>
  </sheetData>
  <sheetProtection/>
  <mergeCells count="15">
    <mergeCell ref="F229:G229"/>
    <mergeCell ref="F230:G230"/>
    <mergeCell ref="F223:G223"/>
    <mergeCell ref="F224:G224"/>
    <mergeCell ref="F225:G225"/>
    <mergeCell ref="F226:G226"/>
    <mergeCell ref="F227:G227"/>
    <mergeCell ref="F228:G228"/>
    <mergeCell ref="A1:J1"/>
    <mergeCell ref="C218:I218"/>
    <mergeCell ref="E221:G221"/>
    <mergeCell ref="F222:G222"/>
    <mergeCell ref="C219:I220"/>
    <mergeCell ref="B219:B220"/>
    <mergeCell ref="B216:J2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selection activeCell="B75" sqref="B75:J76"/>
    </sheetView>
  </sheetViews>
  <sheetFormatPr defaultColWidth="9.00390625" defaultRowHeight="12.75"/>
  <cols>
    <col min="1" max="1" width="4.625" style="11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21" customFormat="1" ht="30" customHeight="1">
      <c r="A2" s="13"/>
      <c r="B2" s="8"/>
      <c r="C2" s="22" t="s">
        <v>61</v>
      </c>
      <c r="D2" s="22" t="s">
        <v>61</v>
      </c>
      <c r="E2" s="22" t="s">
        <v>61</v>
      </c>
      <c r="F2" s="22" t="s">
        <v>61</v>
      </c>
      <c r="G2" s="22" t="s">
        <v>62</v>
      </c>
      <c r="H2" s="22" t="s">
        <v>63</v>
      </c>
      <c r="I2" s="22" t="s">
        <v>63</v>
      </c>
      <c r="J2" s="12"/>
    </row>
    <row r="3" spans="1:11" s="20" customFormat="1" ht="66">
      <c r="A3" s="14"/>
      <c r="B3" s="27" t="s">
        <v>15</v>
      </c>
      <c r="C3" s="27" t="s">
        <v>55</v>
      </c>
      <c r="D3" s="27" t="s">
        <v>56</v>
      </c>
      <c r="E3" s="27" t="s">
        <v>57</v>
      </c>
      <c r="F3" s="27" t="s">
        <v>58</v>
      </c>
      <c r="G3" s="27" t="s">
        <v>59</v>
      </c>
      <c r="H3" s="27" t="s">
        <v>60</v>
      </c>
      <c r="I3" s="27" t="s">
        <v>67</v>
      </c>
      <c r="J3" s="27" t="s">
        <v>1</v>
      </c>
      <c r="K3" s="19"/>
    </row>
    <row r="4" spans="1:11" ht="12.75">
      <c r="A4" s="13">
        <v>1</v>
      </c>
      <c r="B4" s="39" t="s">
        <v>16</v>
      </c>
      <c r="C4" s="12">
        <v>40</v>
      </c>
      <c r="D4" s="12">
        <v>6</v>
      </c>
      <c r="E4" s="12">
        <v>60</v>
      </c>
      <c r="F4" s="12">
        <v>0</v>
      </c>
      <c r="G4" s="12">
        <v>90</v>
      </c>
      <c r="H4" s="12">
        <v>0</v>
      </c>
      <c r="I4" s="12">
        <v>6</v>
      </c>
      <c r="J4" s="28">
        <f>LARGE(C4:I4,1)+LARGE(C4:I4,2)+LARGE(C4:I4,3)+LARGE(C4:I4,4)+LARGE(C4:I4,5)</f>
        <v>202</v>
      </c>
      <c r="K4" s="1"/>
    </row>
    <row r="5" spans="1:11" ht="12.75">
      <c r="A5" s="13">
        <v>2</v>
      </c>
      <c r="B5" s="39" t="s">
        <v>18</v>
      </c>
      <c r="C5" s="12">
        <v>60</v>
      </c>
      <c r="D5" s="12">
        <v>12</v>
      </c>
      <c r="E5" s="12">
        <v>12</v>
      </c>
      <c r="F5" s="12">
        <v>12</v>
      </c>
      <c r="G5" s="12">
        <v>60</v>
      </c>
      <c r="H5" s="12">
        <v>0</v>
      </c>
      <c r="I5" s="12">
        <v>6</v>
      </c>
      <c r="J5" s="28">
        <f>LARGE(C5:I5,1)+LARGE(C5:I5,2)+LARGE(C5:I5,3)+LARGE(C5:I5,4)+LARGE(C5:I5,5)</f>
        <v>156</v>
      </c>
      <c r="K5" s="1"/>
    </row>
    <row r="6" spans="1:11" ht="12.75">
      <c r="A6" s="13">
        <v>3</v>
      </c>
      <c r="B6" s="39" t="s">
        <v>27</v>
      </c>
      <c r="C6" s="12">
        <v>20</v>
      </c>
      <c r="D6" s="12">
        <v>6</v>
      </c>
      <c r="E6" s="12">
        <v>40</v>
      </c>
      <c r="F6" s="12">
        <v>40</v>
      </c>
      <c r="G6" s="12">
        <v>24</v>
      </c>
      <c r="H6" s="12">
        <v>0</v>
      </c>
      <c r="I6" s="12">
        <v>6</v>
      </c>
      <c r="J6" s="28">
        <f>LARGE(C6:I6,1)+LARGE(C6:I6,2)+LARGE(C6:I6,3)+LARGE(C6:I6,4)+LARGE(C6:I6,5)</f>
        <v>130</v>
      </c>
      <c r="K6" s="1"/>
    </row>
    <row r="7" spans="1:11" ht="18.75">
      <c r="A7" s="13">
        <v>4</v>
      </c>
      <c r="B7" s="39" t="s">
        <v>104</v>
      </c>
      <c r="C7" s="12">
        <v>2</v>
      </c>
      <c r="D7" s="12">
        <v>20</v>
      </c>
      <c r="E7" s="12">
        <v>20</v>
      </c>
      <c r="F7" s="12">
        <v>20</v>
      </c>
      <c r="G7" s="12">
        <v>40</v>
      </c>
      <c r="H7" s="12">
        <v>0</v>
      </c>
      <c r="I7" s="12">
        <v>6</v>
      </c>
      <c r="J7" s="28">
        <f>LARGE(C7:I7,1)+LARGE(C7:I7,2)+LARGE(C7:I7,3)+LARGE(C7:I7,4)+LARGE(C7:I7,5)</f>
        <v>106</v>
      </c>
      <c r="K7" s="1"/>
    </row>
    <row r="8" spans="1:11" ht="12.75">
      <c r="A8" s="13">
        <v>5</v>
      </c>
      <c r="B8" s="39" t="s">
        <v>50</v>
      </c>
      <c r="C8" s="12">
        <v>20</v>
      </c>
      <c r="D8" s="12">
        <v>5</v>
      </c>
      <c r="E8" s="12">
        <v>2</v>
      </c>
      <c r="F8" s="12">
        <v>60</v>
      </c>
      <c r="G8" s="12">
        <v>12</v>
      </c>
      <c r="H8" s="12">
        <v>0</v>
      </c>
      <c r="I8" s="12">
        <v>0</v>
      </c>
      <c r="J8" s="28">
        <f aca="true" t="shared" si="0" ref="J8:J14">LARGE(C8:I8,1)+LARGE(C8:I8,2)+LARGE(C8:I8,3)+LARGE(C8:I8,4)+LARGE(C8:I8,5)</f>
        <v>99</v>
      </c>
      <c r="K8" s="1"/>
    </row>
    <row r="9" spans="1:11" ht="18.75">
      <c r="A9" s="13">
        <v>6</v>
      </c>
      <c r="B9" s="39" t="s">
        <v>28</v>
      </c>
      <c r="C9" s="12">
        <v>12</v>
      </c>
      <c r="D9" s="12">
        <v>12</v>
      </c>
      <c r="E9" s="12">
        <v>6</v>
      </c>
      <c r="F9" s="12">
        <v>20</v>
      </c>
      <c r="G9" s="12">
        <v>40</v>
      </c>
      <c r="H9" s="12">
        <v>0</v>
      </c>
      <c r="I9" s="12">
        <v>0</v>
      </c>
      <c r="J9" s="28">
        <f>LARGE(C9:I9,1)+LARGE(C9:I9,2)+LARGE(C9:I9,3)+LARGE(C9:I9,4)+LARGE(C9:I9,5)</f>
        <v>90</v>
      </c>
      <c r="K9" s="1"/>
    </row>
    <row r="10" spans="1:11" ht="12.75">
      <c r="A10" s="13">
        <v>7</v>
      </c>
      <c r="B10" s="39" t="s">
        <v>192</v>
      </c>
      <c r="C10" s="12">
        <v>0</v>
      </c>
      <c r="D10" s="12">
        <v>60</v>
      </c>
      <c r="E10" s="12">
        <v>12</v>
      </c>
      <c r="F10" s="12">
        <v>12</v>
      </c>
      <c r="G10" s="12">
        <v>0</v>
      </c>
      <c r="H10" s="12">
        <v>0</v>
      </c>
      <c r="I10" s="12">
        <v>0</v>
      </c>
      <c r="J10" s="28">
        <f t="shared" si="0"/>
        <v>84</v>
      </c>
      <c r="K10" s="1"/>
    </row>
    <row r="11" spans="1:11" ht="12.75">
      <c r="A11" s="13">
        <v>8</v>
      </c>
      <c r="B11" s="39" t="s">
        <v>199</v>
      </c>
      <c r="C11" s="12">
        <v>0</v>
      </c>
      <c r="D11" s="12">
        <v>6</v>
      </c>
      <c r="E11" s="12">
        <v>20</v>
      </c>
      <c r="F11" s="12">
        <v>12</v>
      </c>
      <c r="G11" s="12">
        <v>24</v>
      </c>
      <c r="H11" s="12">
        <v>0</v>
      </c>
      <c r="I11" s="12">
        <v>0</v>
      </c>
      <c r="J11" s="28">
        <f>LARGE(C11:I11,1)+LARGE(C11:I11,2)+LARGE(C11:I11,3)+LARGE(C11:I11,4)+LARGE(C11:I11,5)</f>
        <v>62</v>
      </c>
      <c r="K11" s="1"/>
    </row>
    <row r="12" spans="1:11" ht="12.75">
      <c r="A12" s="13">
        <v>9</v>
      </c>
      <c r="B12" s="39" t="s">
        <v>30</v>
      </c>
      <c r="C12" s="12">
        <v>6</v>
      </c>
      <c r="D12" s="12">
        <v>20</v>
      </c>
      <c r="E12" s="12">
        <v>12</v>
      </c>
      <c r="F12" s="12">
        <v>6</v>
      </c>
      <c r="G12" s="12">
        <v>6</v>
      </c>
      <c r="H12" s="12">
        <v>0</v>
      </c>
      <c r="I12" s="12">
        <v>6</v>
      </c>
      <c r="J12" s="28">
        <f t="shared" si="0"/>
        <v>50</v>
      </c>
      <c r="K12" s="1"/>
    </row>
    <row r="13" spans="1:11" ht="13.5" customHeight="1">
      <c r="A13" s="13">
        <v>10</v>
      </c>
      <c r="B13" s="39" t="s">
        <v>195</v>
      </c>
      <c r="C13" s="12">
        <v>6</v>
      </c>
      <c r="D13" s="12">
        <v>12</v>
      </c>
      <c r="E13" s="12">
        <v>6</v>
      </c>
      <c r="F13" s="12">
        <v>12</v>
      </c>
      <c r="G13" s="12">
        <v>6</v>
      </c>
      <c r="H13" s="12">
        <v>0</v>
      </c>
      <c r="I13" s="12">
        <v>0</v>
      </c>
      <c r="J13" s="28">
        <f t="shared" si="0"/>
        <v>42</v>
      </c>
      <c r="K13" s="1"/>
    </row>
    <row r="14" spans="1:11" ht="18.75">
      <c r="A14" s="13">
        <v>11</v>
      </c>
      <c r="B14" s="39" t="s">
        <v>193</v>
      </c>
      <c r="C14" s="12">
        <v>0</v>
      </c>
      <c r="D14" s="12">
        <v>40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28">
        <f t="shared" si="0"/>
        <v>40</v>
      </c>
      <c r="K14" s="1"/>
    </row>
    <row r="15" spans="1:11" ht="12.75">
      <c r="A15" s="13">
        <v>12</v>
      </c>
      <c r="B15" s="39" t="s">
        <v>49</v>
      </c>
      <c r="C15" s="12">
        <v>12</v>
      </c>
      <c r="D15" s="12">
        <v>5</v>
      </c>
      <c r="E15" s="12">
        <v>2</v>
      </c>
      <c r="F15" s="12">
        <v>6</v>
      </c>
      <c r="G15" s="12">
        <v>0</v>
      </c>
      <c r="H15" s="12">
        <v>0</v>
      </c>
      <c r="I15" s="12">
        <v>12</v>
      </c>
      <c r="J15" s="28">
        <f>LARGE(C15:I15,1)+LARGE(C15:I15,2)+LARGE(C15:I15,3)+LARGE(C15:I15,4)+LARGE(C15:I15,5)</f>
        <v>37</v>
      </c>
      <c r="K15" s="1"/>
    </row>
    <row r="16" spans="1:11" ht="12.75">
      <c r="A16" s="13">
        <v>13</v>
      </c>
      <c r="B16" s="39" t="s">
        <v>29</v>
      </c>
      <c r="C16" s="12">
        <v>12</v>
      </c>
      <c r="D16" s="12">
        <v>5</v>
      </c>
      <c r="E16" s="12">
        <v>6</v>
      </c>
      <c r="F16" s="12">
        <v>0</v>
      </c>
      <c r="G16" s="12">
        <v>12</v>
      </c>
      <c r="H16" s="12">
        <v>0</v>
      </c>
      <c r="I16" s="12">
        <v>0</v>
      </c>
      <c r="J16" s="28">
        <f>LARGE(C16:I16,1)+LARGE(C16:I16,2)+LARGE(C16:I16,3)+LARGE(C16:I16,4)+LARGE(C16:I16,5)</f>
        <v>35</v>
      </c>
      <c r="K16" s="1"/>
    </row>
    <row r="17" spans="1:11" ht="18.75">
      <c r="A17" s="13">
        <v>14</v>
      </c>
      <c r="B17" s="39" t="s">
        <v>69</v>
      </c>
      <c r="C17" s="12">
        <v>6</v>
      </c>
      <c r="D17" s="12">
        <v>5</v>
      </c>
      <c r="E17" s="12">
        <v>2</v>
      </c>
      <c r="F17" s="12">
        <v>6</v>
      </c>
      <c r="G17" s="12">
        <v>12</v>
      </c>
      <c r="H17" s="12">
        <v>0</v>
      </c>
      <c r="I17" s="12">
        <v>0</v>
      </c>
      <c r="J17" s="28">
        <f>LARGE(C17:I17,1)+LARGE(C17:I17,2)+LARGE(C17:I17,3)+LARGE(C17:I17,4)+LARGE(C17:I17,5)</f>
        <v>31</v>
      </c>
      <c r="K17" s="1"/>
    </row>
    <row r="18" spans="1:11" ht="12.75">
      <c r="A18" s="13">
        <v>15</v>
      </c>
      <c r="B18" s="39" t="s">
        <v>68</v>
      </c>
      <c r="C18" s="12">
        <v>12</v>
      </c>
      <c r="D18" s="12">
        <v>6</v>
      </c>
      <c r="E18" s="12">
        <v>0</v>
      </c>
      <c r="F18" s="12">
        <v>6</v>
      </c>
      <c r="G18" s="12">
        <v>6</v>
      </c>
      <c r="H18" s="12">
        <v>0</v>
      </c>
      <c r="I18" s="12">
        <v>0</v>
      </c>
      <c r="J18" s="28">
        <f>LARGE(C18:I18,1)+LARGE(C18:I18,2)+LARGE(C18:I18,3)+LARGE(C18:I18,4)+LARGE(C18:I18,5)</f>
        <v>30</v>
      </c>
      <c r="K18" s="1"/>
    </row>
    <row r="19" spans="1:11" ht="12.75">
      <c r="A19" s="13"/>
      <c r="B19" s="39" t="s">
        <v>100</v>
      </c>
      <c r="C19" s="12">
        <v>2</v>
      </c>
      <c r="D19" s="12">
        <v>6</v>
      </c>
      <c r="E19" s="12">
        <v>0</v>
      </c>
      <c r="F19" s="12">
        <v>2</v>
      </c>
      <c r="G19" s="12">
        <v>12</v>
      </c>
      <c r="H19" s="12">
        <v>0</v>
      </c>
      <c r="I19" s="12">
        <v>6</v>
      </c>
      <c r="J19" s="28">
        <f>LARGE(C19:I19,1)+LARGE(C19:I19,2)+LARGE(C19:I19,3)+LARGE(C19:I19,4)+LARGE(C19:I19,5)</f>
        <v>28</v>
      </c>
      <c r="K19" s="1"/>
    </row>
    <row r="20" spans="1:11" ht="12.75">
      <c r="A20" s="13">
        <v>16</v>
      </c>
      <c r="B20" s="39" t="s">
        <v>19</v>
      </c>
      <c r="C20" s="12">
        <v>6</v>
      </c>
      <c r="D20" s="12">
        <v>5</v>
      </c>
      <c r="E20" s="12">
        <v>6</v>
      </c>
      <c r="F20" s="12">
        <v>2</v>
      </c>
      <c r="G20" s="12">
        <v>0</v>
      </c>
      <c r="H20" s="12">
        <v>0</v>
      </c>
      <c r="I20" s="12">
        <v>6</v>
      </c>
      <c r="J20" s="28">
        <f>LARGE(C20:I20,1)+LARGE(C20:I20,2)+LARGE(C20:I20,3)+LARGE(C20:I20,4)+LARGE(C20:I20,5)</f>
        <v>25</v>
      </c>
      <c r="K20" s="1"/>
    </row>
    <row r="21" spans="1:11" ht="12.75">
      <c r="A21" s="13">
        <v>17</v>
      </c>
      <c r="B21" s="40" t="s">
        <v>20</v>
      </c>
      <c r="C21" s="12">
        <v>6</v>
      </c>
      <c r="D21" s="12">
        <v>0</v>
      </c>
      <c r="E21" s="12">
        <v>0</v>
      </c>
      <c r="F21" s="12">
        <v>6</v>
      </c>
      <c r="G21" s="12">
        <v>0</v>
      </c>
      <c r="H21" s="12">
        <v>0</v>
      </c>
      <c r="I21" s="12">
        <v>12</v>
      </c>
      <c r="J21" s="28">
        <f>LARGE(C21:I21,1)+LARGE(C21:I21,2)+LARGE(C21:I21,3)+LARGE(C21:I21,4)+LARGE(C21:I21,5)</f>
        <v>24</v>
      </c>
      <c r="K21" s="1"/>
    </row>
    <row r="22" spans="1:11" ht="12.75">
      <c r="A22" s="13"/>
      <c r="B22" s="40" t="s">
        <v>286</v>
      </c>
      <c r="C22" s="12">
        <v>0</v>
      </c>
      <c r="D22" s="12">
        <v>0</v>
      </c>
      <c r="E22" s="12">
        <v>0</v>
      </c>
      <c r="F22" s="12">
        <v>0</v>
      </c>
      <c r="G22" s="12">
        <v>24</v>
      </c>
      <c r="H22" s="12">
        <v>0</v>
      </c>
      <c r="I22" s="12">
        <v>0</v>
      </c>
      <c r="J22" s="28">
        <f>LARGE(C22:I22,1)+LARGE(C22:I22,2)+LARGE(C22:I22,3)+LARGE(C22:I22,4)+LARGE(C22:I22,5)</f>
        <v>24</v>
      </c>
      <c r="K22" s="1"/>
    </row>
    <row r="23" spans="1:11" ht="12.75">
      <c r="A23" s="13"/>
      <c r="B23" s="40" t="s">
        <v>288</v>
      </c>
      <c r="C23" s="12">
        <v>0</v>
      </c>
      <c r="D23" s="12">
        <v>0</v>
      </c>
      <c r="E23" s="12">
        <v>0</v>
      </c>
      <c r="F23" s="12">
        <v>0</v>
      </c>
      <c r="G23" s="12">
        <v>24</v>
      </c>
      <c r="H23" s="12">
        <v>0</v>
      </c>
      <c r="I23" s="12">
        <v>0</v>
      </c>
      <c r="J23" s="28">
        <f>LARGE(C23:I23,1)+LARGE(C23:I23,2)+LARGE(C23:I23,3)+LARGE(C23:I23,4)+LARGE(C23:I23,5)</f>
        <v>24</v>
      </c>
      <c r="K23" s="1"/>
    </row>
    <row r="24" spans="1:11" ht="12.75">
      <c r="A24" s="13">
        <v>20</v>
      </c>
      <c r="B24" s="40" t="s">
        <v>196</v>
      </c>
      <c r="C24" s="12">
        <v>0</v>
      </c>
      <c r="D24" s="12">
        <v>6</v>
      </c>
      <c r="E24" s="12">
        <v>2</v>
      </c>
      <c r="F24" s="12">
        <v>0</v>
      </c>
      <c r="G24" s="12">
        <v>12</v>
      </c>
      <c r="H24" s="12">
        <v>0</v>
      </c>
      <c r="I24" s="12">
        <v>0</v>
      </c>
      <c r="J24" s="28">
        <f>LARGE(C24:I24,1)+LARGE(C24:I24,2)+LARGE(C24:I24,3)+LARGE(C24:I24,4)+LARGE(C24:I24,5)</f>
        <v>20</v>
      </c>
      <c r="K24" s="1"/>
    </row>
    <row r="25" spans="1:11" ht="12.75">
      <c r="A25" s="13"/>
      <c r="B25" s="41" t="s">
        <v>209</v>
      </c>
      <c r="C25" s="12">
        <v>0</v>
      </c>
      <c r="D25" s="12">
        <v>2</v>
      </c>
      <c r="E25" s="12">
        <v>6</v>
      </c>
      <c r="F25" s="12">
        <v>0</v>
      </c>
      <c r="G25" s="12">
        <v>12</v>
      </c>
      <c r="H25" s="12">
        <v>0</v>
      </c>
      <c r="I25" s="12">
        <v>0</v>
      </c>
      <c r="J25" s="28">
        <f>LARGE(C25:I25,1)+LARGE(C25:I25,2)+LARGE(C25:I25,3)+LARGE(C25:I25,4)+LARGE(C25:I25,5)</f>
        <v>20</v>
      </c>
      <c r="K25" s="1"/>
    </row>
    <row r="26" spans="1:11" ht="12.75">
      <c r="A26" s="13">
        <v>22</v>
      </c>
      <c r="B26" s="40" t="s">
        <v>98</v>
      </c>
      <c r="C26" s="12">
        <v>2</v>
      </c>
      <c r="D26" s="12">
        <v>5</v>
      </c>
      <c r="E26" s="12">
        <v>0</v>
      </c>
      <c r="F26" s="12">
        <v>0</v>
      </c>
      <c r="G26" s="12">
        <v>12</v>
      </c>
      <c r="H26" s="12">
        <v>0</v>
      </c>
      <c r="I26" s="12">
        <v>0</v>
      </c>
      <c r="J26" s="28">
        <f>LARGE(C26:I26,1)+LARGE(C26:I26,2)+LARGE(C26:I26,3)+LARGE(C26:I26,4)+LARGE(C26:I26,5)</f>
        <v>19</v>
      </c>
      <c r="K26" s="1"/>
    </row>
    <row r="27" spans="1:11" ht="12.75">
      <c r="A27" s="13"/>
      <c r="B27" s="40" t="s">
        <v>101</v>
      </c>
      <c r="C27" s="12">
        <v>2</v>
      </c>
      <c r="D27" s="12">
        <v>5</v>
      </c>
      <c r="E27" s="12">
        <v>2</v>
      </c>
      <c r="F27" s="12">
        <v>0</v>
      </c>
      <c r="G27" s="12">
        <v>6</v>
      </c>
      <c r="H27" s="12">
        <v>0</v>
      </c>
      <c r="I27" s="12">
        <v>4</v>
      </c>
      <c r="J27" s="28">
        <f>LARGE(C27:I27,1)+LARGE(C27:I27,2)+LARGE(C27:I27,3)+LARGE(C27:I27,4)+LARGE(C27:I27,5)</f>
        <v>19</v>
      </c>
      <c r="K27" s="1"/>
    </row>
    <row r="28" spans="1:11" ht="12.75">
      <c r="A28" s="13">
        <v>24</v>
      </c>
      <c r="B28" s="40" t="s">
        <v>194</v>
      </c>
      <c r="C28" s="12">
        <v>0</v>
      </c>
      <c r="D28" s="12">
        <v>12</v>
      </c>
      <c r="E28" s="12">
        <v>0</v>
      </c>
      <c r="F28" s="12">
        <v>0</v>
      </c>
      <c r="G28" s="12">
        <v>6</v>
      </c>
      <c r="H28" s="12">
        <v>0</v>
      </c>
      <c r="I28" s="12">
        <v>0</v>
      </c>
      <c r="J28" s="28">
        <f>LARGE(C28:I28,1)+LARGE(C28:I28,2)+LARGE(C28:I28,3)+LARGE(C28:I28,4)+LARGE(C28:I28,5)</f>
        <v>18</v>
      </c>
      <c r="K28" s="1"/>
    </row>
    <row r="29" spans="1:11" ht="12.75">
      <c r="A29" s="13">
        <v>25</v>
      </c>
      <c r="B29" s="40" t="s">
        <v>102</v>
      </c>
      <c r="C29" s="12">
        <v>2</v>
      </c>
      <c r="D29" s="12">
        <v>5</v>
      </c>
      <c r="E29" s="12">
        <v>2</v>
      </c>
      <c r="F29" s="12">
        <v>2</v>
      </c>
      <c r="G29" s="12">
        <v>2</v>
      </c>
      <c r="H29" s="12">
        <v>0</v>
      </c>
      <c r="I29" s="12">
        <v>6</v>
      </c>
      <c r="J29" s="28">
        <f>LARGE(C29:I29,1)+LARGE(C29:I29,2)+LARGE(C29:I29,3)+LARGE(C29:I29,4)+LARGE(C29:I29,5)</f>
        <v>17</v>
      </c>
      <c r="K29" s="1"/>
    </row>
    <row r="30" spans="1:11" ht="12.75">
      <c r="A30" s="13"/>
      <c r="B30" s="41" t="s">
        <v>203</v>
      </c>
      <c r="C30" s="12">
        <v>0</v>
      </c>
      <c r="D30" s="12">
        <v>5</v>
      </c>
      <c r="E30" s="12">
        <v>12</v>
      </c>
      <c r="F30" s="12">
        <v>0</v>
      </c>
      <c r="G30" s="12">
        <v>0</v>
      </c>
      <c r="H30" s="12">
        <v>0</v>
      </c>
      <c r="I30" s="12">
        <v>0</v>
      </c>
      <c r="J30" s="28">
        <f>LARGE(C30:I30,1)+LARGE(C30:I30,2)+LARGE(C30:I30,3)+LARGE(C30:I30,4)+LARGE(C30:I30,5)</f>
        <v>17</v>
      </c>
      <c r="K30" s="1"/>
    </row>
    <row r="31" spans="1:11" ht="12.75">
      <c r="A31" s="13">
        <v>27</v>
      </c>
      <c r="B31" s="41" t="s">
        <v>208</v>
      </c>
      <c r="C31" s="12">
        <v>0</v>
      </c>
      <c r="D31" s="12">
        <v>2</v>
      </c>
      <c r="E31" s="12">
        <v>6</v>
      </c>
      <c r="F31" s="12">
        <v>0</v>
      </c>
      <c r="G31" s="12">
        <v>6</v>
      </c>
      <c r="H31" s="12">
        <v>0</v>
      </c>
      <c r="I31" s="12">
        <v>0</v>
      </c>
      <c r="J31" s="28">
        <f>LARGE(C31:I31,1)+LARGE(C31:I31,2)+LARGE(C31:I31,3)+LARGE(C31:I31,4)+LARGE(C31:I31,5)</f>
        <v>14</v>
      </c>
      <c r="K31" s="1"/>
    </row>
    <row r="32" spans="1:11" ht="12.75">
      <c r="A32" s="13"/>
      <c r="B32" s="41" t="s">
        <v>210</v>
      </c>
      <c r="C32" s="12">
        <v>0</v>
      </c>
      <c r="D32" s="12">
        <v>2</v>
      </c>
      <c r="E32" s="12">
        <v>0</v>
      </c>
      <c r="F32" s="12">
        <v>6</v>
      </c>
      <c r="G32" s="12">
        <v>6</v>
      </c>
      <c r="H32" s="12">
        <v>0</v>
      </c>
      <c r="I32" s="12">
        <v>0</v>
      </c>
      <c r="J32" s="28">
        <f>LARGE(C32:I32,1)+LARGE(C32:I32,2)+LARGE(C32:I32,3)+LARGE(C32:I32,4)+LARGE(C32:I32,5)</f>
        <v>14</v>
      </c>
      <c r="K32" s="1"/>
    </row>
    <row r="33" spans="1:11" ht="12.75">
      <c r="A33" s="13"/>
      <c r="B33" s="40" t="s">
        <v>107</v>
      </c>
      <c r="C33" s="12">
        <v>0</v>
      </c>
      <c r="D33" s="12">
        <v>2</v>
      </c>
      <c r="E33" s="12">
        <v>0</v>
      </c>
      <c r="F33" s="12">
        <v>0</v>
      </c>
      <c r="G33" s="12">
        <v>6</v>
      </c>
      <c r="H33" s="12">
        <v>0</v>
      </c>
      <c r="I33" s="12">
        <v>6</v>
      </c>
      <c r="J33" s="28">
        <f>LARGE(C33:I33,1)+LARGE(C33:I33,2)+LARGE(C33:I33,3)+LARGE(C33:I33,4)+LARGE(C33:I33,5)</f>
        <v>14</v>
      </c>
      <c r="K33" s="1"/>
    </row>
    <row r="34" spans="1:11" ht="12.75">
      <c r="A34" s="13">
        <v>30</v>
      </c>
      <c r="B34" s="41" t="s">
        <v>204</v>
      </c>
      <c r="C34" s="12">
        <v>0</v>
      </c>
      <c r="D34" s="12">
        <v>5</v>
      </c>
      <c r="E34" s="12">
        <v>0</v>
      </c>
      <c r="F34" s="12">
        <v>2</v>
      </c>
      <c r="G34" s="12">
        <v>6</v>
      </c>
      <c r="H34" s="12">
        <v>0</v>
      </c>
      <c r="I34" s="12">
        <v>0</v>
      </c>
      <c r="J34" s="28">
        <f>LARGE(C34:I34,1)+LARGE(C34:I34,2)+LARGE(C34:I34,3)+LARGE(C34:I34,4)+LARGE(C34:I34,5)</f>
        <v>13</v>
      </c>
      <c r="K34" s="1"/>
    </row>
    <row r="35" spans="1:11" ht="12.75">
      <c r="A35" s="13">
        <v>31</v>
      </c>
      <c r="B35" s="40" t="s">
        <v>198</v>
      </c>
      <c r="C35" s="12">
        <v>0</v>
      </c>
      <c r="D35" s="12">
        <v>6</v>
      </c>
      <c r="E35" s="12">
        <v>6</v>
      </c>
      <c r="F35" s="12">
        <v>0</v>
      </c>
      <c r="G35" s="12">
        <v>0</v>
      </c>
      <c r="H35" s="12">
        <v>0</v>
      </c>
      <c r="I35" s="12">
        <v>0</v>
      </c>
      <c r="J35" s="28">
        <f>LARGE(C35:I35,1)+LARGE(C35:I35,2)+LARGE(C35:I35,3)+LARGE(C35:I35,4)+LARGE(C35:I35,5)</f>
        <v>12</v>
      </c>
      <c r="K35" s="1"/>
    </row>
    <row r="36" spans="1:11" ht="12.75">
      <c r="A36" s="13"/>
      <c r="B36" s="40" t="s">
        <v>31</v>
      </c>
      <c r="C36" s="12">
        <v>6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6</v>
      </c>
      <c r="J36" s="28">
        <f>LARGE(C36:I36,1)+LARGE(C36:I36,2)+LARGE(C36:I36,3)+LARGE(C36:I36,4)+LARGE(C36:I36,5)</f>
        <v>12</v>
      </c>
      <c r="K36" s="1"/>
    </row>
    <row r="37" spans="1:11" ht="18.75">
      <c r="A37" s="13"/>
      <c r="B37" s="40" t="s">
        <v>293</v>
      </c>
      <c r="C37" s="12">
        <v>0</v>
      </c>
      <c r="D37" s="12">
        <v>0</v>
      </c>
      <c r="E37" s="12">
        <v>0</v>
      </c>
      <c r="F37" s="12">
        <v>0</v>
      </c>
      <c r="G37" s="12">
        <v>12</v>
      </c>
      <c r="H37" s="12">
        <v>0</v>
      </c>
      <c r="I37" s="12">
        <v>0</v>
      </c>
      <c r="J37" s="28">
        <f>LARGE(C37:I37,1)+LARGE(C37:I37,2)+LARGE(C37:I37,3)+LARGE(C37:I37,4)+LARGE(C37:I37,5)</f>
        <v>12</v>
      </c>
      <c r="K37" s="1"/>
    </row>
    <row r="38" spans="1:11" ht="18.75">
      <c r="A38" s="13">
        <v>34</v>
      </c>
      <c r="B38" s="40" t="s">
        <v>51</v>
      </c>
      <c r="C38" s="12">
        <v>6</v>
      </c>
      <c r="D38" s="12">
        <v>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8">
        <f>LARGE(C38:I38,1)+LARGE(C38:I38,2)+LARGE(C38:I38,3)+LARGE(C38:I38,4)+LARGE(C38:I38,5)</f>
        <v>11</v>
      </c>
      <c r="K38" s="1"/>
    </row>
    <row r="39" spans="1:11" ht="12.75">
      <c r="A39" s="13"/>
      <c r="B39" s="41" t="s">
        <v>200</v>
      </c>
      <c r="C39" s="12">
        <v>0</v>
      </c>
      <c r="D39" s="12">
        <v>5</v>
      </c>
      <c r="E39" s="12">
        <v>0</v>
      </c>
      <c r="F39" s="12">
        <v>6</v>
      </c>
      <c r="G39" s="12">
        <v>0</v>
      </c>
      <c r="H39" s="12">
        <v>0</v>
      </c>
      <c r="I39" s="12">
        <v>0</v>
      </c>
      <c r="J39" s="28">
        <f>LARGE(C39:I39,1)+LARGE(C39:I39,2)+LARGE(C39:I39,3)+LARGE(C39:I39,4)+LARGE(C39:I39,5)</f>
        <v>11</v>
      </c>
      <c r="K39" s="1"/>
    </row>
    <row r="40" spans="1:11" ht="12.75">
      <c r="A40" s="13"/>
      <c r="B40" s="40" t="s">
        <v>17</v>
      </c>
      <c r="C40" s="12">
        <v>6</v>
      </c>
      <c r="D40" s="12">
        <v>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28">
        <f>LARGE(C40:I40,1)+LARGE(C40:I40,2)+LARGE(C40:I40,3)+LARGE(C40:I40,4)+LARGE(C40:I40,5)</f>
        <v>11</v>
      </c>
      <c r="K40" s="1"/>
    </row>
    <row r="41" spans="1:11" ht="12.75">
      <c r="A41" s="13">
        <v>37</v>
      </c>
      <c r="B41" s="41" t="s">
        <v>207</v>
      </c>
      <c r="C41" s="12">
        <v>0</v>
      </c>
      <c r="D41" s="12">
        <v>2</v>
      </c>
      <c r="E41" s="12">
        <v>0</v>
      </c>
      <c r="F41" s="12">
        <v>0</v>
      </c>
      <c r="G41" s="12">
        <v>6</v>
      </c>
      <c r="H41" s="12">
        <v>0</v>
      </c>
      <c r="I41" s="12">
        <v>0</v>
      </c>
      <c r="J41" s="28">
        <f>LARGE(C41:I41,1)+LARGE(C41:I41,2)+LARGE(C41:I41,3)+LARGE(C41:I41,4)+LARGE(C41:I41,5)</f>
        <v>8</v>
      </c>
      <c r="K41" s="1"/>
    </row>
    <row r="42" spans="1:11" ht="15" customHeight="1">
      <c r="A42" s="13"/>
      <c r="B42" s="41" t="s">
        <v>214</v>
      </c>
      <c r="C42" s="12">
        <v>0</v>
      </c>
      <c r="D42" s="12">
        <v>2</v>
      </c>
      <c r="E42" s="12">
        <v>0</v>
      </c>
      <c r="F42" s="12">
        <v>6</v>
      </c>
      <c r="G42" s="12">
        <v>0</v>
      </c>
      <c r="H42" s="12">
        <v>0</v>
      </c>
      <c r="I42" s="12">
        <v>0</v>
      </c>
      <c r="J42" s="28">
        <f>LARGE(C42:I42,1)+LARGE(C42:I42,2)+LARGE(C42:I42,3)+LARGE(C42:I42,4)+LARGE(C42:I42,5)</f>
        <v>8</v>
      </c>
      <c r="K42" s="1"/>
    </row>
    <row r="43" spans="1:11" ht="18.75">
      <c r="A43" s="13">
        <v>39</v>
      </c>
      <c r="B43" s="40" t="s">
        <v>105</v>
      </c>
      <c r="C43" s="12">
        <v>2</v>
      </c>
      <c r="D43" s="12">
        <v>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28">
        <f>LARGE(C43:I43,1)+LARGE(C43:I43,2)+LARGE(C43:I43,3)+LARGE(C43:I43,4)+LARGE(C43:I43,5)</f>
        <v>7</v>
      </c>
      <c r="K43" s="1"/>
    </row>
    <row r="44" spans="1:11" ht="12.75">
      <c r="A44" s="13">
        <v>40</v>
      </c>
      <c r="B44" s="40" t="s">
        <v>282</v>
      </c>
      <c r="C44" s="12">
        <v>0</v>
      </c>
      <c r="D44" s="12">
        <v>0</v>
      </c>
      <c r="E44" s="12">
        <v>0</v>
      </c>
      <c r="F44" s="12">
        <v>0</v>
      </c>
      <c r="G44" s="12">
        <v>6</v>
      </c>
      <c r="H44" s="12">
        <v>0</v>
      </c>
      <c r="I44" s="12">
        <v>0</v>
      </c>
      <c r="J44" s="28">
        <f>LARGE(C44:I44,1)+LARGE(C44:I44,2)+LARGE(C44:I44,3)+LARGE(C44:I44,4)+LARGE(C44:I44,5)</f>
        <v>6</v>
      </c>
      <c r="K44" s="1"/>
    </row>
    <row r="45" spans="1:11" ht="12.75">
      <c r="A45" s="13"/>
      <c r="B45" s="40" t="s">
        <v>283</v>
      </c>
      <c r="C45" s="12">
        <v>0</v>
      </c>
      <c r="D45" s="12">
        <v>0</v>
      </c>
      <c r="E45" s="12">
        <v>0</v>
      </c>
      <c r="F45" s="12">
        <v>0</v>
      </c>
      <c r="G45" s="12">
        <v>6</v>
      </c>
      <c r="H45" s="12">
        <v>0</v>
      </c>
      <c r="I45" s="12">
        <v>0</v>
      </c>
      <c r="J45" s="28">
        <f>LARGE(C45:I45,1)+LARGE(C45:I45,2)+LARGE(C45:I45,3)+LARGE(C45:I45,4)+LARGE(C45:I45,5)</f>
        <v>6</v>
      </c>
      <c r="K45" s="1"/>
    </row>
    <row r="46" spans="1:11" ht="12.75">
      <c r="A46" s="13"/>
      <c r="B46" s="40" t="s">
        <v>284</v>
      </c>
      <c r="C46" s="12">
        <v>0</v>
      </c>
      <c r="D46" s="12">
        <v>0</v>
      </c>
      <c r="E46" s="12">
        <v>0</v>
      </c>
      <c r="F46" s="12">
        <v>0</v>
      </c>
      <c r="G46" s="12">
        <v>6</v>
      </c>
      <c r="H46" s="12">
        <v>0</v>
      </c>
      <c r="I46" s="12">
        <v>0</v>
      </c>
      <c r="J46" s="28">
        <f>LARGE(C46:I46,1)+LARGE(C46:I46,2)+LARGE(C46:I46,3)+LARGE(C46:I46,4)+LARGE(C46:I46,5)</f>
        <v>6</v>
      </c>
      <c r="K46" s="1"/>
    </row>
    <row r="47" spans="1:11" ht="12.75">
      <c r="A47" s="13"/>
      <c r="B47" s="41" t="s">
        <v>216</v>
      </c>
      <c r="C47" s="12">
        <v>0</v>
      </c>
      <c r="D47" s="12">
        <v>0</v>
      </c>
      <c r="E47" s="12">
        <v>6</v>
      </c>
      <c r="F47" s="12">
        <v>0</v>
      </c>
      <c r="G47" s="12">
        <v>0</v>
      </c>
      <c r="H47" s="12">
        <v>0</v>
      </c>
      <c r="I47" s="12">
        <v>0</v>
      </c>
      <c r="J47" s="28">
        <f>LARGE(C47:I47,1)+LARGE(C47:I47,2)+LARGE(C47:I47,3)+LARGE(C47:I47,4)+LARGE(C47:I47,5)</f>
        <v>6</v>
      </c>
      <c r="K47" s="1"/>
    </row>
    <row r="48" spans="1:11" ht="12.75">
      <c r="A48" s="13"/>
      <c r="B48" s="40" t="s">
        <v>294</v>
      </c>
      <c r="C48" s="12">
        <v>0</v>
      </c>
      <c r="D48" s="12">
        <v>0</v>
      </c>
      <c r="E48" s="12">
        <v>0</v>
      </c>
      <c r="F48" s="12">
        <v>0</v>
      </c>
      <c r="G48" s="12">
        <v>6</v>
      </c>
      <c r="H48" s="12">
        <v>0</v>
      </c>
      <c r="I48" s="12">
        <v>0</v>
      </c>
      <c r="J48" s="28">
        <f>LARGE(C48:I48,1)+LARGE(C48:I48,2)+LARGE(C48:I48,3)+LARGE(C48:I48,4)+LARGE(C48:I48,5)</f>
        <v>6</v>
      </c>
      <c r="K48" s="1"/>
    </row>
    <row r="49" spans="1:11" ht="18.75">
      <c r="A49" s="13"/>
      <c r="B49" s="40" t="s">
        <v>287</v>
      </c>
      <c r="C49" s="12">
        <v>0</v>
      </c>
      <c r="D49" s="12">
        <v>0</v>
      </c>
      <c r="E49" s="12">
        <v>0</v>
      </c>
      <c r="F49" s="12">
        <v>0</v>
      </c>
      <c r="G49" s="12">
        <v>6</v>
      </c>
      <c r="H49" s="12">
        <v>0</v>
      </c>
      <c r="I49" s="12">
        <v>0</v>
      </c>
      <c r="J49" s="28">
        <f>LARGE(C49:I49,1)+LARGE(C49:I49,2)+LARGE(C49:I49,3)+LARGE(C49:I49,4)+LARGE(C49:I49,5)</f>
        <v>6</v>
      </c>
      <c r="K49" s="1"/>
    </row>
    <row r="50" spans="1:11" ht="18.75">
      <c r="A50" s="13"/>
      <c r="B50" s="40" t="s">
        <v>106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6</v>
      </c>
      <c r="J50" s="28">
        <f>LARGE(C50:I50,1)+LARGE(C50:I50,2)+LARGE(C50:I50,3)+LARGE(C50:I50,4)+LARGE(C50:I50,5)</f>
        <v>6</v>
      </c>
      <c r="K50" s="1"/>
    </row>
    <row r="51" spans="1:11" ht="18.75">
      <c r="A51" s="13"/>
      <c r="B51" s="40" t="s">
        <v>290</v>
      </c>
      <c r="C51" s="12">
        <v>0</v>
      </c>
      <c r="D51" s="12">
        <v>0</v>
      </c>
      <c r="E51" s="12">
        <v>0</v>
      </c>
      <c r="F51" s="12">
        <v>0</v>
      </c>
      <c r="G51" s="12">
        <v>6</v>
      </c>
      <c r="H51" s="12">
        <v>0</v>
      </c>
      <c r="I51" s="12">
        <v>0</v>
      </c>
      <c r="J51" s="28">
        <f>LARGE(C51:I51,1)+LARGE(C51:I51,2)+LARGE(C51:I51,3)+LARGE(C51:I51,4)+LARGE(C51:I51,5)</f>
        <v>6</v>
      </c>
      <c r="K51" s="1"/>
    </row>
    <row r="52" spans="1:11" ht="12.75">
      <c r="A52" s="13"/>
      <c r="B52" s="40" t="s">
        <v>197</v>
      </c>
      <c r="C52" s="12">
        <v>0</v>
      </c>
      <c r="D52" s="12">
        <v>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28">
        <f>LARGE(C52:I52,1)+LARGE(C52:I52,2)+LARGE(C52:I52,3)+LARGE(C52:I52,4)+LARGE(C52:I52,5)</f>
        <v>6</v>
      </c>
      <c r="K52" s="1"/>
    </row>
    <row r="53" spans="1:11" ht="12.75">
      <c r="A53" s="13">
        <v>49</v>
      </c>
      <c r="B53" s="41" t="s">
        <v>202</v>
      </c>
      <c r="C53" s="12">
        <v>0</v>
      </c>
      <c r="D53" s="12">
        <v>5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28">
        <f>LARGE(C53:I53,1)+LARGE(C53:I53,2)+LARGE(C53:I53,3)+LARGE(C53:I53,4)+LARGE(C53:I53,5)</f>
        <v>5</v>
      </c>
      <c r="K53" s="1"/>
    </row>
    <row r="54" spans="1:11" ht="12.75">
      <c r="A54" s="13"/>
      <c r="B54" s="41" t="s">
        <v>201</v>
      </c>
      <c r="C54" s="12">
        <v>0</v>
      </c>
      <c r="D54" s="12">
        <v>5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28">
        <f>LARGE(C54:I54,1)+LARGE(C54:I54,2)+LARGE(C54:I54,3)+LARGE(C54:I54,4)+LARGE(C54:I54,5)</f>
        <v>5</v>
      </c>
      <c r="K54" s="1"/>
    </row>
    <row r="55" spans="1:11" ht="12.75">
      <c r="A55" s="13">
        <v>51</v>
      </c>
      <c r="B55" s="41" t="s">
        <v>206</v>
      </c>
      <c r="C55" s="12">
        <v>0</v>
      </c>
      <c r="D55" s="12">
        <v>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28">
        <f aca="true" t="shared" si="1" ref="J55:J72">LARGE(C55:I55,1)+LARGE(C55:I55,2)+LARGE(C55:I55,3)+LARGE(C55:I55,4)+LARGE(C55:I55,5)</f>
        <v>2</v>
      </c>
      <c r="K55" s="1"/>
    </row>
    <row r="56" spans="1:11" ht="12.75">
      <c r="A56" s="13"/>
      <c r="B56" s="41" t="s">
        <v>217</v>
      </c>
      <c r="C56" s="12">
        <v>0</v>
      </c>
      <c r="D56" s="12">
        <v>0</v>
      </c>
      <c r="E56" s="12">
        <v>2</v>
      </c>
      <c r="F56" s="12">
        <v>0</v>
      </c>
      <c r="G56" s="12">
        <v>0</v>
      </c>
      <c r="H56" s="12">
        <v>0</v>
      </c>
      <c r="I56" s="12">
        <v>0</v>
      </c>
      <c r="J56" s="28">
        <f t="shared" si="1"/>
        <v>2</v>
      </c>
      <c r="K56" s="1"/>
    </row>
    <row r="57" spans="1:11" ht="12.75">
      <c r="A57" s="13"/>
      <c r="B57" s="41" t="s">
        <v>213</v>
      </c>
      <c r="C57" s="12">
        <v>0</v>
      </c>
      <c r="D57" s="12">
        <v>2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28">
        <f t="shared" si="1"/>
        <v>2</v>
      </c>
      <c r="K57" s="1"/>
    </row>
    <row r="58" spans="1:11" ht="12.75">
      <c r="A58" s="13"/>
      <c r="B58" s="40" t="s">
        <v>285</v>
      </c>
      <c r="C58" s="12">
        <v>0</v>
      </c>
      <c r="D58" s="12">
        <v>0</v>
      </c>
      <c r="E58" s="12">
        <v>0</v>
      </c>
      <c r="F58" s="12">
        <v>0</v>
      </c>
      <c r="G58" s="12">
        <v>2</v>
      </c>
      <c r="H58" s="12">
        <v>0</v>
      </c>
      <c r="I58" s="12">
        <v>0</v>
      </c>
      <c r="J58" s="28">
        <f t="shared" si="1"/>
        <v>2</v>
      </c>
      <c r="K58" s="1"/>
    </row>
    <row r="59" spans="1:11" ht="12.75">
      <c r="A59" s="13"/>
      <c r="B59" s="41" t="s">
        <v>220</v>
      </c>
      <c r="C59" s="12">
        <v>0</v>
      </c>
      <c r="D59" s="12">
        <v>0</v>
      </c>
      <c r="E59" s="12">
        <v>2</v>
      </c>
      <c r="F59" s="12">
        <v>0</v>
      </c>
      <c r="G59" s="12">
        <v>0</v>
      </c>
      <c r="H59" s="12">
        <v>0</v>
      </c>
      <c r="I59" s="12">
        <v>0</v>
      </c>
      <c r="J59" s="28">
        <f t="shared" si="1"/>
        <v>2</v>
      </c>
      <c r="K59" s="1"/>
    </row>
    <row r="60" spans="1:11" ht="12.75">
      <c r="A60" s="13"/>
      <c r="B60" s="41" t="s">
        <v>247</v>
      </c>
      <c r="C60" s="12">
        <v>0</v>
      </c>
      <c r="D60" s="12">
        <v>0</v>
      </c>
      <c r="E60" s="12">
        <v>0</v>
      </c>
      <c r="F60" s="12">
        <v>2</v>
      </c>
      <c r="G60" s="12">
        <v>0</v>
      </c>
      <c r="H60" s="12">
        <v>0</v>
      </c>
      <c r="I60" s="12">
        <v>0</v>
      </c>
      <c r="J60" s="28">
        <f t="shared" si="1"/>
        <v>2</v>
      </c>
      <c r="K60" s="1"/>
    </row>
    <row r="61" spans="1:11" ht="12.75">
      <c r="A61" s="13"/>
      <c r="B61" s="41" t="s">
        <v>218</v>
      </c>
      <c r="C61" s="12">
        <v>0</v>
      </c>
      <c r="D61" s="12">
        <v>0</v>
      </c>
      <c r="E61" s="12">
        <v>2</v>
      </c>
      <c r="F61" s="12">
        <v>0</v>
      </c>
      <c r="G61" s="12">
        <v>0</v>
      </c>
      <c r="H61" s="12">
        <v>0</v>
      </c>
      <c r="I61" s="12">
        <v>0</v>
      </c>
      <c r="J61" s="28">
        <f t="shared" si="1"/>
        <v>2</v>
      </c>
      <c r="K61" s="1"/>
    </row>
    <row r="62" spans="1:11" ht="12.75">
      <c r="A62" s="13"/>
      <c r="B62" s="41" t="s">
        <v>212</v>
      </c>
      <c r="C62" s="12">
        <v>0</v>
      </c>
      <c r="D62" s="12">
        <v>2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28">
        <f t="shared" si="1"/>
        <v>2</v>
      </c>
      <c r="K62" s="1"/>
    </row>
    <row r="63" spans="1:10" ht="18.75">
      <c r="A63" s="13"/>
      <c r="B63" s="40" t="s">
        <v>289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0</v>
      </c>
      <c r="I63" s="12">
        <v>0</v>
      </c>
      <c r="J63" s="28">
        <f t="shared" si="1"/>
        <v>2</v>
      </c>
    </row>
    <row r="64" spans="1:11" ht="12.75">
      <c r="A64" s="13"/>
      <c r="B64" s="41" t="s">
        <v>211</v>
      </c>
      <c r="C64" s="12">
        <v>0</v>
      </c>
      <c r="D64" s="12">
        <v>2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28">
        <f t="shared" si="1"/>
        <v>2</v>
      </c>
      <c r="K64" s="1"/>
    </row>
    <row r="65" spans="1:11" ht="12.75">
      <c r="A65" s="13"/>
      <c r="B65" s="41" t="s">
        <v>219</v>
      </c>
      <c r="C65" s="12">
        <v>0</v>
      </c>
      <c r="D65" s="12">
        <v>0</v>
      </c>
      <c r="E65" s="12">
        <v>2</v>
      </c>
      <c r="F65" s="12">
        <v>0</v>
      </c>
      <c r="G65" s="12">
        <v>0</v>
      </c>
      <c r="H65" s="12">
        <v>0</v>
      </c>
      <c r="I65" s="12">
        <v>0</v>
      </c>
      <c r="J65" s="28">
        <f t="shared" si="1"/>
        <v>2</v>
      </c>
      <c r="K65" s="1"/>
    </row>
    <row r="66" spans="1:11" ht="12.75">
      <c r="A66" s="13"/>
      <c r="B66" s="40" t="s">
        <v>99</v>
      </c>
      <c r="C66" s="12">
        <v>2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28">
        <f t="shared" si="1"/>
        <v>2</v>
      </c>
      <c r="K66" s="1"/>
    </row>
    <row r="67" spans="1:11" ht="12.75">
      <c r="A67" s="13"/>
      <c r="B67" s="40" t="s">
        <v>291</v>
      </c>
      <c r="C67" s="12">
        <v>0</v>
      </c>
      <c r="D67" s="12">
        <v>0</v>
      </c>
      <c r="E67" s="12">
        <v>0</v>
      </c>
      <c r="F67" s="12">
        <v>0</v>
      </c>
      <c r="G67" s="12">
        <v>2</v>
      </c>
      <c r="H67" s="12">
        <v>0</v>
      </c>
      <c r="I67" s="12">
        <v>0</v>
      </c>
      <c r="J67" s="28">
        <f t="shared" si="1"/>
        <v>2</v>
      </c>
      <c r="K67" s="1"/>
    </row>
    <row r="68" spans="1:11" ht="12.75">
      <c r="A68" s="13"/>
      <c r="B68" s="41" t="s">
        <v>222</v>
      </c>
      <c r="C68" s="12">
        <v>0</v>
      </c>
      <c r="D68" s="12">
        <v>0</v>
      </c>
      <c r="E68" s="12">
        <v>2</v>
      </c>
      <c r="F68" s="12">
        <v>0</v>
      </c>
      <c r="G68" s="12">
        <v>0</v>
      </c>
      <c r="H68" s="12">
        <v>0</v>
      </c>
      <c r="I68" s="12">
        <v>0</v>
      </c>
      <c r="J68" s="28">
        <f t="shared" si="1"/>
        <v>2</v>
      </c>
      <c r="K68" s="1"/>
    </row>
    <row r="69" spans="1:11" ht="19.5">
      <c r="A69" s="13"/>
      <c r="B69" s="41" t="s">
        <v>205</v>
      </c>
      <c r="C69" s="12">
        <v>0</v>
      </c>
      <c r="D69" s="12">
        <v>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28">
        <f t="shared" si="1"/>
        <v>2</v>
      </c>
      <c r="K69" s="1"/>
    </row>
    <row r="70" spans="1:11" ht="18.75">
      <c r="A70" s="13"/>
      <c r="B70" s="40" t="s">
        <v>292</v>
      </c>
      <c r="C70" s="12">
        <v>0</v>
      </c>
      <c r="D70" s="12">
        <v>0</v>
      </c>
      <c r="E70" s="12">
        <v>0</v>
      </c>
      <c r="F70" s="12">
        <v>0</v>
      </c>
      <c r="G70" s="12">
        <v>2</v>
      </c>
      <c r="H70" s="12">
        <v>0</v>
      </c>
      <c r="I70" s="12">
        <v>0</v>
      </c>
      <c r="J70" s="28">
        <f t="shared" si="1"/>
        <v>2</v>
      </c>
      <c r="K70" s="1"/>
    </row>
    <row r="71" spans="1:11" ht="19.5">
      <c r="A71" s="13"/>
      <c r="B71" s="41" t="s">
        <v>215</v>
      </c>
      <c r="C71" s="12">
        <v>0</v>
      </c>
      <c r="D71" s="12">
        <v>2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28">
        <f t="shared" si="1"/>
        <v>2</v>
      </c>
      <c r="K71" s="1"/>
    </row>
    <row r="72" spans="1:11" ht="18.75">
      <c r="A72" s="13"/>
      <c r="B72" s="40" t="s">
        <v>103</v>
      </c>
      <c r="C72" s="12">
        <v>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28">
        <f t="shared" si="1"/>
        <v>2</v>
      </c>
      <c r="K72" s="1"/>
    </row>
    <row r="73" spans="1:10" ht="11.25" customHeight="1">
      <c r="A73" s="13">
        <v>69</v>
      </c>
      <c r="B73" s="41" t="s">
        <v>221</v>
      </c>
      <c r="C73" s="12">
        <v>0</v>
      </c>
      <c r="D73" s="12">
        <v>0</v>
      </c>
      <c r="E73" s="4" t="s">
        <v>21</v>
      </c>
      <c r="F73" s="12">
        <v>0</v>
      </c>
      <c r="G73" s="12">
        <v>0</v>
      </c>
      <c r="H73" s="12">
        <v>0</v>
      </c>
      <c r="I73" s="12">
        <v>0</v>
      </c>
      <c r="J73" s="28">
        <f>LARGE(C73:I73,1)+LARGE(C73:I73,2)+LARGE(C73:I73,3)+LARGE(C73:I73,4)+LARGE(C73:I73,5)</f>
        <v>0</v>
      </c>
    </row>
    <row r="74" spans="1:11" ht="12.75" hidden="1">
      <c r="A74" s="13"/>
      <c r="B74" s="8"/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7">
        <f>LARGE(C74:I74,1)+LARGE(C74:I74,2)+LARGE(C74:I74,3)+LARGE(C74:I74,4)+LARGE(C74:I74,5)</f>
        <v>0</v>
      </c>
      <c r="K74" s="1"/>
    </row>
    <row r="75" spans="1:11" ht="12.75">
      <c r="A75" s="13"/>
      <c r="B75" s="54"/>
      <c r="C75" s="55"/>
      <c r="D75" s="55"/>
      <c r="E75" s="55"/>
      <c r="F75" s="55"/>
      <c r="G75" s="55"/>
      <c r="H75" s="55"/>
      <c r="I75" s="55"/>
      <c r="J75" s="55"/>
      <c r="K75" s="1"/>
    </row>
    <row r="76" spans="1:11" ht="12.75">
      <c r="A76" s="13"/>
      <c r="B76" s="54"/>
      <c r="C76" s="55"/>
      <c r="D76" s="55"/>
      <c r="E76" s="55"/>
      <c r="F76" s="55"/>
      <c r="G76" s="55"/>
      <c r="H76" s="55"/>
      <c r="I76" s="55"/>
      <c r="J76" s="55"/>
      <c r="K76" s="1"/>
    </row>
    <row r="77" spans="1:9" ht="30" customHeight="1">
      <c r="A77" s="10" t="s">
        <v>42</v>
      </c>
      <c r="B77" s="5" t="s">
        <v>40</v>
      </c>
      <c r="C77" s="50" t="s">
        <v>41</v>
      </c>
      <c r="D77" s="51"/>
      <c r="E77" s="51"/>
      <c r="F77" s="51"/>
      <c r="G77" s="51"/>
      <c r="H77" s="51"/>
      <c r="I77" s="52"/>
    </row>
    <row r="78" spans="2:9" ht="12.75">
      <c r="B78" s="42" t="s">
        <v>21</v>
      </c>
      <c r="C78" s="46" t="s">
        <v>48</v>
      </c>
      <c r="D78" s="46"/>
      <c r="E78" s="46"/>
      <c r="F78" s="46"/>
      <c r="G78" s="46"/>
      <c r="H78" s="46"/>
      <c r="I78" s="46"/>
    </row>
    <row r="79" spans="2:9" ht="21.75" customHeight="1">
      <c r="B79" s="53"/>
      <c r="C79" s="46"/>
      <c r="D79" s="46"/>
      <c r="E79" s="46"/>
      <c r="F79" s="46"/>
      <c r="G79" s="46"/>
      <c r="H79" s="46"/>
      <c r="I79" s="46"/>
    </row>
    <row r="80" spans="2:10" s="11" customFormat="1" ht="12.75">
      <c r="B80" s="15" t="s">
        <v>43</v>
      </c>
      <c r="C80" s="16"/>
      <c r="D80" s="9"/>
      <c r="E80" s="44" t="s">
        <v>47</v>
      </c>
      <c r="F80" s="44"/>
      <c r="G80" s="44"/>
      <c r="H80" s="17"/>
      <c r="I80" s="17"/>
      <c r="J80" s="17"/>
    </row>
    <row r="81" spans="2:10" s="11" customFormat="1" ht="12.75">
      <c r="B81" s="15" t="s">
        <v>44</v>
      </c>
      <c r="C81" s="15" t="s">
        <v>45</v>
      </c>
      <c r="D81" s="9"/>
      <c r="E81" s="15" t="s">
        <v>44</v>
      </c>
      <c r="F81" s="45" t="s">
        <v>45</v>
      </c>
      <c r="G81" s="45"/>
      <c r="H81" s="17"/>
      <c r="I81" s="17"/>
      <c r="J81" s="17"/>
    </row>
    <row r="82" spans="2:10" s="11" customFormat="1" ht="12.75">
      <c r="B82" s="15">
        <v>1</v>
      </c>
      <c r="C82" s="15">
        <v>60</v>
      </c>
      <c r="D82" s="9"/>
      <c r="E82" s="15">
        <v>1</v>
      </c>
      <c r="F82" s="45">
        <v>90</v>
      </c>
      <c r="G82" s="45"/>
      <c r="H82" s="17"/>
      <c r="I82" s="17"/>
      <c r="J82" s="17"/>
    </row>
    <row r="83" spans="2:10" s="11" customFormat="1" ht="12.75">
      <c r="B83" s="15">
        <v>2</v>
      </c>
      <c r="C83" s="15">
        <v>40</v>
      </c>
      <c r="D83" s="9"/>
      <c r="E83" s="15">
        <v>2</v>
      </c>
      <c r="F83" s="45">
        <v>60</v>
      </c>
      <c r="G83" s="45"/>
      <c r="H83" s="17"/>
      <c r="I83" s="17"/>
      <c r="J83" s="17"/>
    </row>
    <row r="84" spans="2:10" s="11" customFormat="1" ht="12.75">
      <c r="B84" s="15">
        <v>3</v>
      </c>
      <c r="C84" s="15">
        <v>20</v>
      </c>
      <c r="D84" s="9"/>
      <c r="E84" s="15">
        <v>3</v>
      </c>
      <c r="F84" s="45">
        <v>40</v>
      </c>
      <c r="G84" s="45"/>
      <c r="H84" s="17"/>
      <c r="I84" s="17"/>
      <c r="J84" s="17"/>
    </row>
    <row r="85" spans="2:10" s="11" customFormat="1" ht="12.75">
      <c r="B85" s="15">
        <v>5</v>
      </c>
      <c r="C85" s="15">
        <v>12</v>
      </c>
      <c r="D85" s="9"/>
      <c r="E85" s="15">
        <v>5</v>
      </c>
      <c r="F85" s="45">
        <v>24</v>
      </c>
      <c r="G85" s="45"/>
      <c r="H85" s="17"/>
      <c r="I85" s="17"/>
      <c r="J85" s="17"/>
    </row>
    <row r="86" spans="2:10" s="11" customFormat="1" ht="12.75">
      <c r="B86" s="15">
        <v>9</v>
      </c>
      <c r="C86" s="15">
        <v>6</v>
      </c>
      <c r="D86" s="9"/>
      <c r="E86" s="15">
        <v>9</v>
      </c>
      <c r="F86" s="45">
        <v>12</v>
      </c>
      <c r="G86" s="45"/>
      <c r="H86" s="17"/>
      <c r="I86" s="17"/>
      <c r="J86" s="17"/>
    </row>
    <row r="87" spans="2:10" s="11" customFormat="1" ht="12.75">
      <c r="B87" s="15">
        <v>17</v>
      </c>
      <c r="C87" s="15">
        <v>5</v>
      </c>
      <c r="D87" s="9"/>
      <c r="E87" s="15">
        <v>17</v>
      </c>
      <c r="F87" s="45">
        <v>6</v>
      </c>
      <c r="G87" s="45"/>
      <c r="H87" s="17"/>
      <c r="I87" s="17"/>
      <c r="J87" s="17"/>
    </row>
    <row r="88" spans="2:10" s="11" customFormat="1" ht="12.75">
      <c r="B88" s="15">
        <v>33</v>
      </c>
      <c r="C88" s="15">
        <v>3</v>
      </c>
      <c r="D88" s="9"/>
      <c r="E88" s="15">
        <v>33</v>
      </c>
      <c r="F88" s="45">
        <v>4</v>
      </c>
      <c r="G88" s="45"/>
      <c r="H88" s="17"/>
      <c r="I88" s="17"/>
      <c r="J88" s="17"/>
    </row>
    <row r="89" spans="2:10" s="11" customFormat="1" ht="12.75">
      <c r="B89" s="15" t="s">
        <v>46</v>
      </c>
      <c r="C89" s="15">
        <v>2</v>
      </c>
      <c r="D89" s="9"/>
      <c r="E89" s="15" t="s">
        <v>46</v>
      </c>
      <c r="F89" s="45">
        <v>2</v>
      </c>
      <c r="G89" s="45"/>
      <c r="H89" s="17"/>
      <c r="I89" s="17"/>
      <c r="J89" s="17"/>
    </row>
    <row r="90" spans="2:10" s="11" customFormat="1" ht="12.75">
      <c r="B90" s="18"/>
      <c r="C90" s="17"/>
      <c r="D90" s="17"/>
      <c r="E90" s="17"/>
      <c r="F90" s="17"/>
      <c r="G90" s="17"/>
      <c r="H90" s="17"/>
      <c r="I90" s="17"/>
      <c r="J90" s="17"/>
    </row>
    <row r="91" ht="12.75">
      <c r="A91" s="11" t="s">
        <v>223</v>
      </c>
    </row>
  </sheetData>
  <sheetProtection/>
  <mergeCells count="15">
    <mergeCell ref="A1:J1"/>
    <mergeCell ref="C77:I77"/>
    <mergeCell ref="E80:G80"/>
    <mergeCell ref="F81:G81"/>
    <mergeCell ref="C78:I79"/>
    <mergeCell ref="B78:B79"/>
    <mergeCell ref="B75:J76"/>
    <mergeCell ref="F88:G88"/>
    <mergeCell ref="F89:G89"/>
    <mergeCell ref="F82:G82"/>
    <mergeCell ref="F83:G83"/>
    <mergeCell ref="F84:G84"/>
    <mergeCell ref="F85:G85"/>
    <mergeCell ref="F86:G86"/>
    <mergeCell ref="F87:G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MUTLU</cp:lastModifiedBy>
  <cp:lastPrinted>2009-01-02T05:24:37Z</cp:lastPrinted>
  <dcterms:created xsi:type="dcterms:W3CDTF">2008-06-11T13:57:30Z</dcterms:created>
  <dcterms:modified xsi:type="dcterms:W3CDTF">2010-04-29T19:42:29Z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