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ERKEK BRAKET 16" sheetId="1" r:id="rId1"/>
    <sheet name="BAYAN BRAKET 8" sheetId="2" r:id="rId2"/>
  </sheets>
  <definedNames/>
  <calcPr fullCalcOnLoad="1"/>
</workbook>
</file>

<file path=xl/sharedStrings.xml><?xml version="1.0" encoding="utf-8"?>
<sst xmlns="http://schemas.openxmlformats.org/spreadsheetml/2006/main" count="88" uniqueCount="71">
  <si>
    <t xml:space="preserve"> Merkez Hakem Kurulu</t>
  </si>
  <si>
    <r>
      <t>SON 16</t>
    </r>
    <r>
      <rPr>
        <sz val="10"/>
        <rFont val="Arial Tur"/>
        <family val="0"/>
      </rPr>
      <t xml:space="preserve"> BO5</t>
    </r>
  </si>
  <si>
    <r>
      <t>FİNAL</t>
    </r>
    <r>
      <rPr>
        <sz val="10"/>
        <rFont val="Arial Tur"/>
        <family val="0"/>
      </rPr>
      <t xml:space="preserve"> BO9</t>
    </r>
  </si>
  <si>
    <t>ŞAMPİYON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</si>
  <si>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</si>
  <si>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</si>
  <si>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</si>
  <si>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</si>
  <si>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</si>
  <si>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</si>
  <si>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</si>
  <si>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</si>
  <si>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BOARD 9</t>
  </si>
  <si>
    <t>BOARD 10</t>
  </si>
  <si>
    <t>BOARD 11</t>
  </si>
  <si>
    <t>BOARD 12</t>
  </si>
  <si>
    <t>A1</t>
  </si>
  <si>
    <t>H2</t>
  </si>
  <si>
    <t>A4</t>
  </si>
  <si>
    <t>A3</t>
  </si>
  <si>
    <t>A2</t>
  </si>
  <si>
    <t>H1</t>
  </si>
  <si>
    <t>D1</t>
  </si>
  <si>
    <t>E2</t>
  </si>
  <si>
    <t>D2</t>
  </si>
  <si>
    <t>E1</t>
  </si>
  <si>
    <t>C1</t>
  </si>
  <si>
    <t>F2</t>
  </si>
  <si>
    <t>C2</t>
  </si>
  <si>
    <t>F1</t>
  </si>
  <si>
    <t>G1</t>
  </si>
  <si>
    <t>B2</t>
  </si>
  <si>
    <t>B3</t>
  </si>
  <si>
    <t>B4</t>
  </si>
  <si>
    <t>G2</t>
  </si>
  <si>
    <t>B1</t>
  </si>
  <si>
    <t>ENGİN KAYAOĞLU</t>
  </si>
  <si>
    <t>UTKU KARACA</t>
  </si>
  <si>
    <t>AKİF DOĞRULUK</t>
  </si>
  <si>
    <t>ESER TEKİN</t>
  </si>
  <si>
    <t>EMRE TOROS</t>
  </si>
  <si>
    <t>SERKAN ÇAKIT</t>
  </si>
  <si>
    <t>OKTAY SEVİNÇ</t>
  </si>
  <si>
    <t>MUHİTTİN GÜRBÜZ</t>
  </si>
  <si>
    <t>BORA TEMİZSOY</t>
  </si>
  <si>
    <t>MUHARREM KEMAOĞLU</t>
  </si>
  <si>
    <t>SADIK ÖZDEMİR</t>
  </si>
  <si>
    <t>AYHAN TURALI</t>
  </si>
  <si>
    <t>USTALAR ŞAMPİYONASI 2010</t>
  </si>
  <si>
    <t>Merkez Hakem Kurulu</t>
  </si>
  <si>
    <t>BO5</t>
  </si>
  <si>
    <t>BO7</t>
  </si>
  <si>
    <t>BOARD19</t>
  </si>
  <si>
    <t>BOARD 14</t>
  </si>
  <si>
    <t>BOARD 910</t>
  </si>
  <si>
    <t>BARAN GÖRMEZ</t>
  </si>
  <si>
    <t>ONGUN ÖZTAŞKIN</t>
  </si>
  <si>
    <t>AHMET ERTUĞRUL</t>
  </si>
  <si>
    <t>DUYGU KARACA</t>
  </si>
  <si>
    <t>AYÇA CAN</t>
  </si>
  <si>
    <t>NESLİHAN DİNİZ</t>
  </si>
  <si>
    <t>TUĞÇE K.AKKAŞ</t>
  </si>
  <si>
    <t xml:space="preserve">PINAR ÖZDEMİRCİ </t>
  </si>
  <si>
    <t>ASLI TEKİN</t>
  </si>
  <si>
    <t>FULYA KAYAOĞLU</t>
  </si>
  <si>
    <t>EFSUN TURAN</t>
  </si>
  <si>
    <t>H</t>
  </si>
  <si>
    <t>İLHAN ARI</t>
  </si>
  <si>
    <t xml:space="preserve">             </t>
  </si>
  <si>
    <t xml:space="preserve">           USTALAR ŞAMPİYONASI 2010</t>
  </si>
  <si>
    <t>PINAR ÖZDEMİRCİ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</si>
</sst>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sz val="14"/>
      <color indexed="23"/>
      <name val="Baskerville Old Face"/>
      <family val="1"/>
    </font>
    <font>
      <b/>
      <sz val="6"/>
      <color indexed="10"/>
      <name val="Agency FB"/>
      <family val="2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color indexed="10"/>
      <name val="Agency FB"/>
      <family val="2"/>
    </font>
    <font>
      <b/>
      <sz val="8"/>
      <color indexed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1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19050</xdr:rowOff>
    </xdr:from>
    <xdr:to>
      <xdr:col>10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19050</xdr:rowOff>
    </xdr:from>
    <xdr:to>
      <xdr:col>8</xdr:col>
      <xdr:colOff>657225</xdr:colOff>
      <xdr:row>2</xdr:row>
      <xdr:rowOff>19050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05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4.625" style="24" customWidth="1"/>
    <col min="2" max="2" width="4.625" style="0" customWidth="1"/>
    <col min="3" max="3" width="3.875" style="0" customWidth="1"/>
    <col min="4" max="4" width="24.00390625" style="0" customWidth="1"/>
    <col min="5" max="5" width="3.625" style="0" customWidth="1"/>
    <col min="6" max="6" width="2.00390625" style="0" customWidth="1"/>
    <col min="7" max="7" width="3.875" style="0" customWidth="1"/>
    <col min="8" max="8" width="24.125" style="0" customWidth="1"/>
    <col min="9" max="9" width="3.625" style="0" customWidth="1"/>
    <col min="10" max="10" width="2.00390625" style="0" customWidth="1"/>
    <col min="11" max="11" width="4.00390625" style="0" customWidth="1"/>
    <col min="12" max="12" width="23.625" style="0" customWidth="1"/>
    <col min="13" max="13" width="3.75390625" style="0" customWidth="1"/>
    <col min="14" max="14" width="2.00390625" style="0" customWidth="1"/>
    <col min="15" max="15" width="4.00390625" style="0" customWidth="1"/>
    <col min="16" max="16" width="22.75390625" style="0" customWidth="1"/>
    <col min="17" max="17" width="3.75390625" style="0" customWidth="1"/>
  </cols>
  <sheetData>
    <row r="1" spans="6:16" ht="16.5" customHeight="1">
      <c r="F1" s="6"/>
      <c r="G1" s="6"/>
      <c r="I1" s="18"/>
      <c r="J1" s="14"/>
      <c r="K1" s="49" t="s">
        <v>48</v>
      </c>
      <c r="L1" s="49"/>
      <c r="M1" s="49"/>
      <c r="N1" s="49"/>
      <c r="O1" s="49"/>
      <c r="P1" s="50"/>
    </row>
    <row r="2" spans="4:16" ht="9" customHeight="1">
      <c r="D2" s="53" t="s">
        <v>1</v>
      </c>
      <c r="E2" s="11"/>
      <c r="F2" s="6"/>
      <c r="G2" s="6"/>
      <c r="J2" s="17"/>
      <c r="K2" s="51"/>
      <c r="L2" s="51"/>
      <c r="M2" s="51"/>
      <c r="N2" s="51"/>
      <c r="O2" s="51"/>
      <c r="P2" s="52"/>
    </row>
    <row r="3" spans="4:16" ht="9" customHeight="1" thickBot="1">
      <c r="D3" s="54"/>
      <c r="H3" s="19"/>
      <c r="I3" s="55" t="s">
        <v>0</v>
      </c>
      <c r="J3" s="56"/>
      <c r="K3" s="56"/>
      <c r="L3" s="20"/>
      <c r="M3" s="15"/>
      <c r="N3" s="15"/>
      <c r="O3" s="15"/>
      <c r="P3" s="16"/>
    </row>
    <row r="4" spans="1:8" ht="13.5" customHeight="1">
      <c r="A4" s="26" t="s">
        <v>16</v>
      </c>
      <c r="B4" s="1"/>
      <c r="C4" s="47" t="s">
        <v>52</v>
      </c>
      <c r="D4" s="2" t="s">
        <v>36</v>
      </c>
      <c r="E4" s="3">
        <v>3</v>
      </c>
      <c r="F4" s="28"/>
      <c r="G4" s="13"/>
      <c r="H4" s="12"/>
    </row>
    <row r="5" spans="1:6" ht="13.5" customHeight="1" thickBot="1">
      <c r="A5" s="26" t="s">
        <v>31</v>
      </c>
      <c r="B5" s="1"/>
      <c r="C5" s="48"/>
      <c r="D5" s="4" t="s">
        <v>55</v>
      </c>
      <c r="E5" s="5">
        <v>0</v>
      </c>
      <c r="F5" s="8"/>
    </row>
    <row r="6" spans="1:8" ht="9" customHeight="1" thickBot="1">
      <c r="A6" s="25"/>
      <c r="F6" s="8"/>
      <c r="H6" s="27"/>
    </row>
    <row r="7" spans="1:11" ht="10.5" customHeight="1" thickBot="1">
      <c r="A7" s="25"/>
      <c r="F7" s="8"/>
      <c r="G7" s="47" t="s">
        <v>12</v>
      </c>
      <c r="H7" s="23" t="str">
        <f>IF(E4&gt;E5,D4,D5)</f>
        <v>ENGİN KAYAOĞLU</v>
      </c>
      <c r="I7" s="3">
        <v>4</v>
      </c>
      <c r="J7" s="6"/>
      <c r="K7" s="6"/>
    </row>
    <row r="8" spans="1:11" ht="12" customHeight="1" thickBot="1">
      <c r="A8" s="25"/>
      <c r="F8" s="8"/>
      <c r="G8" s="48"/>
      <c r="H8" s="23" t="str">
        <f>IF(E10&gt;E11,D10,D11)</f>
        <v>İLHAN ARI</v>
      </c>
      <c r="I8" s="5">
        <v>1</v>
      </c>
      <c r="J8" s="7"/>
      <c r="K8" s="6"/>
    </row>
    <row r="9" spans="6:11" ht="4.5" customHeight="1" thickBot="1">
      <c r="F9" s="8"/>
      <c r="G9" s="6"/>
      <c r="H9" s="22"/>
      <c r="I9" s="6"/>
      <c r="J9" s="8"/>
      <c r="K9" s="6"/>
    </row>
    <row r="10" spans="1:11" ht="12.75" customHeight="1">
      <c r="A10" s="26" t="s">
        <v>21</v>
      </c>
      <c r="B10" s="1"/>
      <c r="C10" s="47" t="s">
        <v>4</v>
      </c>
      <c r="D10" s="2" t="s">
        <v>57</v>
      </c>
      <c r="E10" s="3">
        <v>2</v>
      </c>
      <c r="F10" s="9"/>
      <c r="G10" s="6"/>
      <c r="H10" s="22"/>
      <c r="I10" s="6"/>
      <c r="J10" s="8"/>
      <c r="K10" s="6"/>
    </row>
    <row r="11" spans="1:11" ht="12.75" customHeight="1" thickBot="1">
      <c r="A11" s="26" t="s">
        <v>34</v>
      </c>
      <c r="B11" s="1"/>
      <c r="C11" s="48"/>
      <c r="D11" s="4" t="s">
        <v>67</v>
      </c>
      <c r="E11" s="5">
        <v>3</v>
      </c>
      <c r="G11" s="6"/>
      <c r="H11" s="22"/>
      <c r="I11" s="6"/>
      <c r="J11" s="8"/>
      <c r="K11" s="6"/>
    </row>
    <row r="12" spans="1:12" ht="9" customHeight="1" thickBot="1">
      <c r="A12" s="25"/>
      <c r="G12" s="6"/>
      <c r="H12" s="22"/>
      <c r="I12" s="6"/>
      <c r="J12" s="8"/>
      <c r="K12" s="6"/>
      <c r="L12" s="27"/>
    </row>
    <row r="13" spans="1:13" ht="12.75" customHeight="1" thickBot="1">
      <c r="A13" s="25"/>
      <c r="G13" s="10"/>
      <c r="H13" s="22"/>
      <c r="I13" s="6"/>
      <c r="J13" s="8"/>
      <c r="K13" s="47" t="s">
        <v>13</v>
      </c>
      <c r="L13" s="23" t="str">
        <f>IF(I7&gt;I8,H7,H8)</f>
        <v>ENGİN KAYAOĞLU</v>
      </c>
      <c r="M13" s="3">
        <v>4</v>
      </c>
    </row>
    <row r="14" spans="1:14" ht="12" customHeight="1" thickBot="1">
      <c r="A14" s="25"/>
      <c r="G14" s="10"/>
      <c r="H14" s="22"/>
      <c r="I14" s="6"/>
      <c r="J14" s="8"/>
      <c r="K14" s="48"/>
      <c r="L14" s="23" t="str">
        <f>IF(I19&gt;I20,H19,H20)</f>
        <v>ESER TEKİN</v>
      </c>
      <c r="M14" s="5">
        <v>1</v>
      </c>
      <c r="N14" s="7"/>
    </row>
    <row r="15" spans="1:14" ht="9" customHeight="1" thickBot="1">
      <c r="A15" s="25"/>
      <c r="G15" s="6"/>
      <c r="H15" s="22"/>
      <c r="I15" s="6"/>
      <c r="J15" s="8"/>
      <c r="K15" s="6"/>
      <c r="L15" s="21"/>
      <c r="N15" s="8"/>
    </row>
    <row r="16" spans="1:14" ht="12.75" customHeight="1">
      <c r="A16" s="26" t="s">
        <v>25</v>
      </c>
      <c r="B16" s="1"/>
      <c r="C16" s="47" t="s">
        <v>5</v>
      </c>
      <c r="D16" s="2" t="s">
        <v>46</v>
      </c>
      <c r="E16" s="3">
        <v>3</v>
      </c>
      <c r="G16" s="6"/>
      <c r="H16" s="22"/>
      <c r="I16" s="6"/>
      <c r="J16" s="8"/>
      <c r="K16" s="6"/>
      <c r="L16" s="21"/>
      <c r="N16" s="8"/>
    </row>
    <row r="17" spans="1:14" ht="13.5" customHeight="1" thickBot="1">
      <c r="A17" s="26" t="s">
        <v>27</v>
      </c>
      <c r="B17" s="1"/>
      <c r="C17" s="48"/>
      <c r="D17" s="4" t="s">
        <v>38</v>
      </c>
      <c r="E17" s="5">
        <v>1</v>
      </c>
      <c r="F17" s="7"/>
      <c r="G17" s="6"/>
      <c r="H17" s="22"/>
      <c r="I17" s="6"/>
      <c r="J17" s="8"/>
      <c r="K17" s="6"/>
      <c r="L17" s="21"/>
      <c r="N17" s="8"/>
    </row>
    <row r="18" spans="6:14" ht="9" customHeight="1" thickBot="1">
      <c r="F18" s="8"/>
      <c r="G18" s="6"/>
      <c r="H18" s="22"/>
      <c r="I18" s="6"/>
      <c r="J18" s="8"/>
      <c r="K18" s="6"/>
      <c r="L18" s="21"/>
      <c r="N18" s="8"/>
    </row>
    <row r="19" spans="6:14" ht="11.25" customHeight="1" thickBot="1">
      <c r="F19" s="8"/>
      <c r="G19" s="47" t="s">
        <v>13</v>
      </c>
      <c r="H19" s="23" t="str">
        <f>IF(E16&gt;E17,D16,D17)</f>
        <v>SADIK ÖZDEMİR</v>
      </c>
      <c r="I19" s="3">
        <v>1</v>
      </c>
      <c r="J19" s="9"/>
      <c r="K19" s="6"/>
      <c r="L19" s="21"/>
      <c r="N19" s="8"/>
    </row>
    <row r="20" spans="6:14" ht="12.75" customHeight="1" thickBot="1">
      <c r="F20" s="8"/>
      <c r="G20" s="48"/>
      <c r="H20" s="23" t="str">
        <f>IF(E23&gt;E24,D23,D24)</f>
        <v>ESER TEKİN</v>
      </c>
      <c r="I20" s="5">
        <v>4</v>
      </c>
      <c r="J20" s="6"/>
      <c r="K20" s="6"/>
      <c r="L20" s="21"/>
      <c r="N20" s="8"/>
    </row>
    <row r="21" spans="6:14" ht="9" customHeight="1">
      <c r="F21" s="8"/>
      <c r="G21" s="6"/>
      <c r="H21" s="22"/>
      <c r="I21" s="6"/>
      <c r="J21" s="6"/>
      <c r="K21" s="6"/>
      <c r="L21" s="21"/>
      <c r="N21" s="8"/>
    </row>
    <row r="22" spans="6:14" ht="9" customHeight="1" thickBot="1">
      <c r="F22" s="8"/>
      <c r="G22" s="6"/>
      <c r="H22" s="22"/>
      <c r="I22" s="6"/>
      <c r="J22" s="6"/>
      <c r="K22" s="6"/>
      <c r="L22" s="21"/>
      <c r="N22" s="8"/>
    </row>
    <row r="23" spans="1:14" ht="11.25" customHeight="1">
      <c r="A23" s="26" t="s">
        <v>22</v>
      </c>
      <c r="B23" s="1"/>
      <c r="C23" s="47" t="s">
        <v>6</v>
      </c>
      <c r="D23" s="2" t="s">
        <v>39</v>
      </c>
      <c r="E23" s="3">
        <v>3</v>
      </c>
      <c r="F23" s="9"/>
      <c r="G23" s="6"/>
      <c r="H23" s="22"/>
      <c r="I23" s="6"/>
      <c r="J23" s="6"/>
      <c r="K23" s="6"/>
      <c r="L23" s="21"/>
      <c r="N23" s="8"/>
    </row>
    <row r="24" spans="1:14" ht="12" customHeight="1" thickBot="1">
      <c r="A24" s="26" t="s">
        <v>28</v>
      </c>
      <c r="B24" s="1"/>
      <c r="C24" s="48"/>
      <c r="D24" s="4" t="s">
        <v>45</v>
      </c>
      <c r="E24" s="5">
        <v>1</v>
      </c>
      <c r="G24" s="6"/>
      <c r="H24" s="22"/>
      <c r="I24" s="6"/>
      <c r="J24" s="6"/>
      <c r="K24" s="6"/>
      <c r="L24" s="21"/>
      <c r="N24" s="8"/>
    </row>
    <row r="25" spans="7:16" ht="9" customHeight="1">
      <c r="G25" s="6"/>
      <c r="H25" s="22"/>
      <c r="I25" s="6"/>
      <c r="J25" s="6"/>
      <c r="K25" s="6"/>
      <c r="L25" s="21"/>
      <c r="N25" s="8"/>
      <c r="P25" s="53" t="s">
        <v>2</v>
      </c>
    </row>
    <row r="26" spans="7:16" ht="9" customHeight="1" thickBot="1">
      <c r="G26" s="6"/>
      <c r="H26" s="22"/>
      <c r="I26" s="6"/>
      <c r="J26" s="6"/>
      <c r="K26" s="6"/>
      <c r="L26" s="21"/>
      <c r="N26" s="8"/>
      <c r="P26" s="54"/>
    </row>
    <row r="27" spans="7:17" ht="12.75" customHeight="1" thickBot="1">
      <c r="G27" s="10"/>
      <c r="H27" s="22"/>
      <c r="I27" s="6"/>
      <c r="J27" s="6"/>
      <c r="K27" s="6"/>
      <c r="L27" s="21"/>
      <c r="N27" s="8"/>
      <c r="O27" s="47" t="s">
        <v>11</v>
      </c>
      <c r="P27" s="23" t="str">
        <f>IF(M13&gt;M14,L13,L14)</f>
        <v>ENGİN KAYAOĞLU</v>
      </c>
      <c r="Q27" s="3">
        <v>5</v>
      </c>
    </row>
    <row r="28" spans="7:17" ht="12.75" customHeight="1" thickBot="1">
      <c r="G28" s="10"/>
      <c r="H28" s="22"/>
      <c r="I28" s="6"/>
      <c r="J28" s="6"/>
      <c r="K28" s="6"/>
      <c r="L28" s="21"/>
      <c r="N28" s="8"/>
      <c r="O28" s="48"/>
      <c r="P28" s="23" t="str">
        <f>IF(M41&gt;M42,L41,L42)</f>
        <v>UTKU KARACA</v>
      </c>
      <c r="Q28" s="5">
        <v>1</v>
      </c>
    </row>
    <row r="29" spans="7:14" ht="9" customHeight="1">
      <c r="G29" s="6"/>
      <c r="H29" s="22"/>
      <c r="I29" s="6"/>
      <c r="J29" s="6"/>
      <c r="K29" s="6"/>
      <c r="L29" s="21"/>
      <c r="N29" s="8"/>
    </row>
    <row r="30" spans="7:14" ht="9" customHeight="1" thickBot="1">
      <c r="G30" s="6"/>
      <c r="H30" s="22"/>
      <c r="I30" s="6"/>
      <c r="J30" s="6"/>
      <c r="K30" s="6"/>
      <c r="L30" s="21"/>
      <c r="N30" s="8"/>
    </row>
    <row r="31" spans="1:14" ht="12" customHeight="1">
      <c r="A31" s="26" t="s">
        <v>26</v>
      </c>
      <c r="B31" s="1"/>
      <c r="C31" s="47" t="s">
        <v>7</v>
      </c>
      <c r="D31" s="2" t="s">
        <v>37</v>
      </c>
      <c r="E31" s="3" t="s">
        <v>66</v>
      </c>
      <c r="G31" s="6"/>
      <c r="H31" s="22"/>
      <c r="I31" s="6"/>
      <c r="J31" s="6"/>
      <c r="K31" s="6"/>
      <c r="L31" s="21"/>
      <c r="N31" s="8"/>
    </row>
    <row r="32" spans="1:14" ht="16.5" customHeight="1" thickBot="1">
      <c r="A32" s="26" t="s">
        <v>24</v>
      </c>
      <c r="B32" s="1"/>
      <c r="C32" s="48"/>
      <c r="D32" s="4" t="s">
        <v>43</v>
      </c>
      <c r="E32" s="5"/>
      <c r="F32" s="7"/>
      <c r="G32" s="6"/>
      <c r="H32" s="22"/>
      <c r="I32" s="6"/>
      <c r="J32" s="6"/>
      <c r="K32" s="6"/>
      <c r="L32" s="21"/>
      <c r="N32" s="8"/>
    </row>
    <row r="33" spans="6:14" ht="9" customHeight="1" thickBot="1">
      <c r="F33" s="8"/>
      <c r="G33" s="6"/>
      <c r="H33" s="22"/>
      <c r="I33" s="6"/>
      <c r="J33" s="6"/>
      <c r="K33" s="6"/>
      <c r="L33" s="21"/>
      <c r="N33" s="8"/>
    </row>
    <row r="34" spans="1:14" ht="11.25" customHeight="1" thickBot="1">
      <c r="A34" s="25"/>
      <c r="F34" s="8"/>
      <c r="G34" s="47" t="s">
        <v>14</v>
      </c>
      <c r="H34" s="23" t="str">
        <f>IF(E31&gt;E32,D31,D32)</f>
        <v>UTKU KARACA</v>
      </c>
      <c r="I34" s="3">
        <v>4</v>
      </c>
      <c r="J34" s="6"/>
      <c r="K34" s="6"/>
      <c r="L34" s="21"/>
      <c r="N34" s="8"/>
    </row>
    <row r="35" spans="6:14" ht="11.25" customHeight="1" thickBot="1">
      <c r="F35" s="8"/>
      <c r="G35" s="48"/>
      <c r="H35" s="23" t="str">
        <f>IF(E38&gt;E39,D38,D39)</f>
        <v>OKTAY SEVİNÇ</v>
      </c>
      <c r="I35" s="5">
        <v>1</v>
      </c>
      <c r="J35" s="7"/>
      <c r="K35" s="6"/>
      <c r="L35" s="21"/>
      <c r="N35" s="8"/>
    </row>
    <row r="36" spans="6:14" ht="9" customHeight="1">
      <c r="F36" s="8"/>
      <c r="G36" s="6"/>
      <c r="H36" s="22"/>
      <c r="I36" s="6"/>
      <c r="J36" s="8"/>
      <c r="K36" s="6"/>
      <c r="L36" s="21"/>
      <c r="N36" s="8"/>
    </row>
    <row r="37" spans="6:14" ht="9" customHeight="1" thickBot="1">
      <c r="F37" s="8"/>
      <c r="G37" s="6"/>
      <c r="H37" s="22"/>
      <c r="I37" s="6"/>
      <c r="J37" s="8"/>
      <c r="K37" s="6"/>
      <c r="L37" s="21"/>
      <c r="N37" s="8"/>
    </row>
    <row r="38" spans="1:14" ht="14.25" customHeight="1">
      <c r="A38" s="26" t="s">
        <v>29</v>
      </c>
      <c r="B38" s="1"/>
      <c r="C38" s="47" t="s">
        <v>8</v>
      </c>
      <c r="D38" s="2" t="s">
        <v>42</v>
      </c>
      <c r="E38" s="3">
        <v>3</v>
      </c>
      <c r="F38" s="9"/>
      <c r="G38" s="6"/>
      <c r="H38" s="22"/>
      <c r="I38" s="6"/>
      <c r="J38" s="8"/>
      <c r="K38" s="6"/>
      <c r="L38" s="21"/>
      <c r="N38" s="8"/>
    </row>
    <row r="39" spans="1:14" ht="14.25" customHeight="1" thickBot="1">
      <c r="A39" s="26" t="s">
        <v>23</v>
      </c>
      <c r="B39" s="1"/>
      <c r="C39" s="48"/>
      <c r="D39" s="4" t="s">
        <v>47</v>
      </c>
      <c r="E39" s="5">
        <v>2</v>
      </c>
      <c r="G39" s="6"/>
      <c r="H39" s="22"/>
      <c r="I39" s="6"/>
      <c r="J39" s="8"/>
      <c r="K39" s="6"/>
      <c r="L39" s="21"/>
      <c r="N39" s="8"/>
    </row>
    <row r="40" spans="7:14" ht="9" customHeight="1" thickBot="1">
      <c r="G40" s="6"/>
      <c r="H40" s="22"/>
      <c r="I40" s="6"/>
      <c r="J40" s="8"/>
      <c r="K40" s="6"/>
      <c r="L40" s="21"/>
      <c r="N40" s="8"/>
    </row>
    <row r="41" spans="7:14" ht="12" customHeight="1" thickBot="1">
      <c r="G41" s="10"/>
      <c r="H41" s="22"/>
      <c r="I41" s="6"/>
      <c r="J41" s="8"/>
      <c r="K41" s="47" t="s">
        <v>14</v>
      </c>
      <c r="L41" s="23" t="str">
        <f>IF(I34&gt;I35,H34,H35)</f>
        <v>UTKU KARACA</v>
      </c>
      <c r="M41" s="3">
        <v>4</v>
      </c>
      <c r="N41" s="9"/>
    </row>
    <row r="42" spans="7:13" ht="12.75" customHeight="1" thickBot="1">
      <c r="G42" s="10"/>
      <c r="H42" s="22"/>
      <c r="I42" s="6"/>
      <c r="J42" s="8"/>
      <c r="K42" s="48"/>
      <c r="L42" s="23" t="str">
        <f>IF(I47&gt;I48,H47,H48)</f>
        <v>EMRE TOROS</v>
      </c>
      <c r="M42" s="5">
        <v>3</v>
      </c>
    </row>
    <row r="43" spans="7:11" ht="9" customHeight="1" thickBot="1">
      <c r="G43" s="6"/>
      <c r="H43" s="22"/>
      <c r="I43" s="6"/>
      <c r="J43" s="8"/>
      <c r="K43" s="6"/>
    </row>
    <row r="44" spans="1:11" ht="16.5" customHeight="1">
      <c r="A44" s="26" t="s">
        <v>30</v>
      </c>
      <c r="B44" s="1"/>
      <c r="C44" s="47" t="s">
        <v>9</v>
      </c>
      <c r="D44" s="2" t="s">
        <v>44</v>
      </c>
      <c r="E44" s="3">
        <v>3</v>
      </c>
      <c r="G44" s="6"/>
      <c r="H44" s="22"/>
      <c r="I44" s="6"/>
      <c r="J44" s="8"/>
      <c r="K44" s="6"/>
    </row>
    <row r="45" spans="1:11" ht="13.5" customHeight="1" thickBot="1">
      <c r="A45" s="26" t="s">
        <v>17</v>
      </c>
      <c r="B45" s="1"/>
      <c r="C45" s="48"/>
      <c r="D45" s="4" t="s">
        <v>56</v>
      </c>
      <c r="E45" s="5">
        <v>2</v>
      </c>
      <c r="F45" s="7"/>
      <c r="G45" s="6"/>
      <c r="H45" s="22"/>
      <c r="I45" s="6"/>
      <c r="J45" s="8"/>
      <c r="K45" s="6"/>
    </row>
    <row r="46" spans="6:11" ht="9" customHeight="1" thickBot="1">
      <c r="F46" s="8"/>
      <c r="G46" s="6"/>
      <c r="H46" s="22"/>
      <c r="I46" s="6"/>
      <c r="J46" s="8"/>
      <c r="K46" s="6"/>
    </row>
    <row r="47" spans="6:11" ht="11.25" customHeight="1" thickBot="1">
      <c r="F47" s="8"/>
      <c r="G47" s="47" t="s">
        <v>15</v>
      </c>
      <c r="H47" s="23" t="str">
        <f>IF(E44&gt;E45,D44,D45)</f>
        <v>BORA TEMİZSOY</v>
      </c>
      <c r="I47" s="3">
        <v>2</v>
      </c>
      <c r="J47" s="9"/>
      <c r="K47" s="6"/>
    </row>
    <row r="48" spans="6:11" ht="12" customHeight="1" thickBot="1">
      <c r="F48" s="8"/>
      <c r="G48" s="48"/>
      <c r="H48" s="23" t="str">
        <f>IF(E51&gt;E52,D51,D52)</f>
        <v>EMRE TOROS</v>
      </c>
      <c r="I48" s="5">
        <v>4</v>
      </c>
      <c r="J48" s="6"/>
      <c r="K48" s="6"/>
    </row>
    <row r="49" ht="9" customHeight="1" thickBot="1">
      <c r="F49" s="8"/>
    </row>
    <row r="50" spans="3:16" ht="9" customHeight="1" thickBot="1">
      <c r="C50" s="10"/>
      <c r="D50" s="6"/>
      <c r="E50" s="6"/>
      <c r="F50" s="8"/>
      <c r="M50" s="57" t="s">
        <v>3</v>
      </c>
      <c r="N50" s="57"/>
      <c r="O50" s="57"/>
      <c r="P50" s="58" t="s">
        <v>36</v>
      </c>
    </row>
    <row r="51" spans="1:16" ht="11.25" customHeight="1">
      <c r="A51" s="26" t="s">
        <v>20</v>
      </c>
      <c r="B51" s="1"/>
      <c r="C51" s="47" t="s">
        <v>10</v>
      </c>
      <c r="D51" s="2" t="s">
        <v>41</v>
      </c>
      <c r="E51" s="3">
        <v>0</v>
      </c>
      <c r="F51" s="9"/>
      <c r="M51" s="57"/>
      <c r="N51" s="57"/>
      <c r="O51" s="57"/>
      <c r="P51" s="59"/>
    </row>
    <row r="52" spans="1:5" ht="13.5" customHeight="1" thickBot="1">
      <c r="A52" s="26" t="s">
        <v>35</v>
      </c>
      <c r="B52" s="1"/>
      <c r="C52" s="48"/>
      <c r="D52" s="4" t="s">
        <v>40</v>
      </c>
      <c r="E52" s="5">
        <v>3</v>
      </c>
    </row>
    <row r="53" ht="9" customHeight="1"/>
    <row r="54" ht="9" customHeight="1"/>
    <row r="55" ht="9" customHeight="1"/>
    <row r="56" ht="9" customHeight="1"/>
    <row r="57" spans="3:16" ht="9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ht="9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ht="9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ht="9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ht="9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ht="9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sheetProtection/>
  <mergeCells count="21">
    <mergeCell ref="M50:O51"/>
    <mergeCell ref="P50:P51"/>
    <mergeCell ref="K13:K14"/>
    <mergeCell ref="K41:K42"/>
    <mergeCell ref="P25:P26"/>
    <mergeCell ref="O27:O28"/>
    <mergeCell ref="C4:C5"/>
    <mergeCell ref="C10:C11"/>
    <mergeCell ref="C16:C17"/>
    <mergeCell ref="K1:P2"/>
    <mergeCell ref="D2:D3"/>
    <mergeCell ref="I3:K3"/>
    <mergeCell ref="G7:G8"/>
    <mergeCell ref="G19:G20"/>
    <mergeCell ref="C51:C52"/>
    <mergeCell ref="C23:C24"/>
    <mergeCell ref="C31:C32"/>
    <mergeCell ref="C38:C39"/>
    <mergeCell ref="C44:C45"/>
    <mergeCell ref="G34:G35"/>
    <mergeCell ref="G47:G4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N6" sqref="N6"/>
    </sheetView>
  </sheetViews>
  <sheetFormatPr defaultColWidth="9.00390625" defaultRowHeight="12.75"/>
  <cols>
    <col min="5" max="5" width="6.00390625" style="0" customWidth="1"/>
    <col min="6" max="6" width="4.875" style="0" customWidth="1"/>
    <col min="7" max="7" width="6.875" style="0" customWidth="1"/>
    <col min="8" max="8" width="5.00390625" style="0" customWidth="1"/>
    <col min="9" max="9" width="22.00390625" style="0" customWidth="1"/>
    <col min="10" max="10" width="5.375" style="0" customWidth="1"/>
    <col min="11" max="11" width="5.75390625" style="0" customWidth="1"/>
    <col min="12" max="12" width="5.875" style="0" customWidth="1"/>
    <col min="14" max="14" width="13.125" style="0" customWidth="1"/>
    <col min="15" max="15" width="4.125" style="0" customWidth="1"/>
    <col min="16" max="16" width="9.125" style="0" hidden="1" customWidth="1"/>
  </cols>
  <sheetData>
    <row r="1" spans="8:16" ht="18.75">
      <c r="H1" s="32"/>
      <c r="I1" s="14" t="s">
        <v>68</v>
      </c>
      <c r="J1" s="14"/>
      <c r="K1" s="14"/>
      <c r="L1" s="14"/>
      <c r="M1" s="44"/>
      <c r="N1" s="17"/>
      <c r="O1" s="17"/>
      <c r="P1" s="44"/>
    </row>
    <row r="2" spans="2:16" ht="19.5" customHeight="1" thickBot="1">
      <c r="B2" t="s">
        <v>50</v>
      </c>
      <c r="H2" s="33"/>
      <c r="I2" s="17" t="s">
        <v>69</v>
      </c>
      <c r="J2" s="17"/>
      <c r="K2" s="17"/>
      <c r="L2" s="17"/>
      <c r="M2" s="45"/>
      <c r="N2" s="17"/>
      <c r="O2" s="17"/>
      <c r="P2" s="45"/>
    </row>
    <row r="3" spans="1:16" ht="12.75" customHeight="1" thickBot="1">
      <c r="A3" s="26" t="s">
        <v>16</v>
      </c>
      <c r="B3" s="47" t="s">
        <v>53</v>
      </c>
      <c r="C3" s="66" t="s">
        <v>62</v>
      </c>
      <c r="D3" s="67"/>
      <c r="E3" s="30">
        <v>3</v>
      </c>
      <c r="F3" s="29"/>
      <c r="G3" s="13"/>
      <c r="H3" s="70" t="s">
        <v>49</v>
      </c>
      <c r="I3" s="71"/>
      <c r="J3" s="46"/>
      <c r="K3" s="46"/>
      <c r="L3" s="20"/>
      <c r="M3" s="16"/>
      <c r="N3" s="17"/>
      <c r="O3" s="17"/>
      <c r="P3" s="16"/>
    </row>
    <row r="4" spans="1:6" ht="13.5" thickBot="1">
      <c r="A4" s="26" t="s">
        <v>33</v>
      </c>
      <c r="B4" s="48"/>
      <c r="C4" s="64" t="s">
        <v>61</v>
      </c>
      <c r="D4" s="65"/>
      <c r="E4" s="30">
        <v>1</v>
      </c>
      <c r="F4" s="8"/>
    </row>
    <row r="5" spans="1:15" ht="12.75">
      <c r="A5" s="25"/>
      <c r="F5" s="8"/>
      <c r="G5" s="34"/>
      <c r="H5" s="53" t="s">
        <v>50</v>
      </c>
      <c r="I5" s="34"/>
      <c r="J5" s="34"/>
      <c r="K5" s="34"/>
      <c r="L5" s="34"/>
      <c r="M5" s="34"/>
      <c r="N5" s="34"/>
      <c r="O5" s="34"/>
    </row>
    <row r="6" spans="1:15" ht="13.5" thickBot="1">
      <c r="A6" s="25"/>
      <c r="F6" s="8"/>
      <c r="G6" s="34"/>
      <c r="H6" s="72"/>
      <c r="I6" s="34"/>
      <c r="J6" s="34"/>
      <c r="K6" s="34"/>
      <c r="L6" s="34"/>
      <c r="M6" s="34"/>
      <c r="N6" s="34"/>
      <c r="O6" s="34"/>
    </row>
    <row r="7" spans="1:17" ht="12.75">
      <c r="A7" s="25"/>
      <c r="F7" s="8"/>
      <c r="G7" s="68" t="s">
        <v>12</v>
      </c>
      <c r="H7" s="63" t="s">
        <v>70</v>
      </c>
      <c r="I7" s="62"/>
      <c r="J7" s="42">
        <v>0</v>
      </c>
      <c r="K7" s="35"/>
      <c r="L7" s="35"/>
      <c r="M7" s="34"/>
      <c r="N7" s="34"/>
      <c r="O7" s="34"/>
      <c r="P7" s="31"/>
      <c r="Q7" s="31"/>
    </row>
    <row r="8" spans="1:17" ht="13.5" thickBot="1">
      <c r="A8" s="25"/>
      <c r="F8" s="8"/>
      <c r="G8" s="69"/>
      <c r="H8" s="63" t="s">
        <v>58</v>
      </c>
      <c r="I8" s="62"/>
      <c r="J8" s="42">
        <v>3</v>
      </c>
      <c r="K8" s="36"/>
      <c r="L8" s="35"/>
      <c r="M8" s="34"/>
      <c r="N8" s="34"/>
      <c r="O8" s="34"/>
      <c r="P8" s="31"/>
      <c r="Q8" s="31"/>
    </row>
    <row r="9" spans="1:17" ht="12.75">
      <c r="A9" s="25"/>
      <c r="F9" s="8"/>
      <c r="G9" s="35"/>
      <c r="H9" s="37"/>
      <c r="I9" s="35"/>
      <c r="J9" s="35"/>
      <c r="K9" s="38"/>
      <c r="L9" s="35"/>
      <c r="M9" s="34"/>
      <c r="N9" s="34"/>
      <c r="O9" s="34"/>
      <c r="P9" s="31"/>
      <c r="Q9" s="31"/>
    </row>
    <row r="10" spans="1:17" ht="13.5" thickBot="1">
      <c r="A10" s="24"/>
      <c r="F10" s="8"/>
      <c r="G10" s="35"/>
      <c r="H10" s="37"/>
      <c r="I10" s="35"/>
      <c r="J10" s="35"/>
      <c r="K10" s="38"/>
      <c r="L10" s="35"/>
      <c r="M10" s="34"/>
      <c r="N10" s="34"/>
      <c r="O10" s="34"/>
      <c r="P10" s="31"/>
      <c r="Q10" s="31"/>
    </row>
    <row r="11" spans="1:17" ht="12.75">
      <c r="A11" s="26" t="s">
        <v>31</v>
      </c>
      <c r="B11" s="47" t="s">
        <v>54</v>
      </c>
      <c r="C11" s="66" t="s">
        <v>58</v>
      </c>
      <c r="D11" s="67"/>
      <c r="E11" s="30">
        <v>3</v>
      </c>
      <c r="F11" s="9"/>
      <c r="G11" s="35"/>
      <c r="H11" s="37"/>
      <c r="I11" s="35"/>
      <c r="J11" s="35"/>
      <c r="K11" s="38"/>
      <c r="L11" s="35"/>
      <c r="M11" s="34"/>
      <c r="N11" s="34"/>
      <c r="O11" s="34"/>
      <c r="P11" s="31"/>
      <c r="Q11" s="31"/>
    </row>
    <row r="12" spans="1:17" ht="13.5" thickBot="1">
      <c r="A12" s="26" t="s">
        <v>19</v>
      </c>
      <c r="B12" s="48"/>
      <c r="C12" s="64" t="s">
        <v>63</v>
      </c>
      <c r="D12" s="65"/>
      <c r="E12" s="30">
        <v>1</v>
      </c>
      <c r="G12" s="35"/>
      <c r="H12" s="37"/>
      <c r="I12" s="35"/>
      <c r="J12" s="35"/>
      <c r="K12" s="38"/>
      <c r="L12" s="35"/>
      <c r="M12" s="34"/>
      <c r="N12" s="34"/>
      <c r="O12" s="34"/>
      <c r="P12" s="31"/>
      <c r="Q12" s="31"/>
    </row>
    <row r="13" spans="1:17" ht="12.75">
      <c r="A13" s="24"/>
      <c r="G13" s="35"/>
      <c r="H13" s="37"/>
      <c r="I13" s="35"/>
      <c r="J13" s="35"/>
      <c r="K13" s="38"/>
      <c r="L13" s="35"/>
      <c r="M13" s="53" t="s">
        <v>51</v>
      </c>
      <c r="N13" s="34"/>
      <c r="O13" s="34"/>
      <c r="P13" s="31"/>
      <c r="Q13" s="31"/>
    </row>
    <row r="14" spans="1:17" ht="13.5" thickBot="1">
      <c r="A14" s="25"/>
      <c r="G14" s="35"/>
      <c r="H14" s="37"/>
      <c r="I14" s="35"/>
      <c r="J14" s="35"/>
      <c r="K14" s="38"/>
      <c r="L14" s="35"/>
      <c r="M14" s="72"/>
      <c r="N14" s="34"/>
      <c r="O14" s="34"/>
      <c r="P14" s="31"/>
      <c r="Q14" s="31"/>
    </row>
    <row r="15" spans="1:17" ht="12.75">
      <c r="A15" s="25"/>
      <c r="G15" s="39"/>
      <c r="H15" s="37"/>
      <c r="I15" s="35"/>
      <c r="J15" s="35"/>
      <c r="K15" s="38"/>
      <c r="L15" s="68" t="s">
        <v>13</v>
      </c>
      <c r="M15" s="62" t="str">
        <f>IF(I7&gt;I8,H7,H8)</f>
        <v>DUYGU KARACA</v>
      </c>
      <c r="N15" s="62"/>
      <c r="O15" s="43">
        <v>4</v>
      </c>
      <c r="P15" s="31"/>
      <c r="Q15" s="31"/>
    </row>
    <row r="16" spans="1:17" ht="13.5" thickBot="1">
      <c r="A16" s="25"/>
      <c r="G16" s="39"/>
      <c r="H16" s="37"/>
      <c r="I16" s="35"/>
      <c r="J16" s="35"/>
      <c r="K16" s="38"/>
      <c r="L16" s="69"/>
      <c r="M16" s="62" t="str">
        <f>IF(I23&gt;I24,H23,H24)</f>
        <v>EFSUN TURAN</v>
      </c>
      <c r="N16" s="62"/>
      <c r="O16" s="43">
        <v>0</v>
      </c>
      <c r="P16" s="31"/>
      <c r="Q16" s="31"/>
    </row>
    <row r="17" spans="1:17" ht="12.75">
      <c r="A17" s="25"/>
      <c r="G17" s="35"/>
      <c r="H17" s="37"/>
      <c r="I17" s="35"/>
      <c r="J17" s="35"/>
      <c r="K17" s="38"/>
      <c r="L17" s="35"/>
      <c r="M17" s="40"/>
      <c r="N17" s="34"/>
      <c r="O17" s="34"/>
      <c r="P17" s="31"/>
      <c r="Q17" s="31"/>
    </row>
    <row r="18" spans="1:17" ht="13.5" thickBot="1">
      <c r="A18" s="24"/>
      <c r="G18" s="35"/>
      <c r="H18" s="37"/>
      <c r="I18" s="35"/>
      <c r="J18" s="35"/>
      <c r="K18" s="38"/>
      <c r="L18" s="35"/>
      <c r="M18" s="40"/>
      <c r="N18" s="34"/>
      <c r="O18" s="34"/>
      <c r="P18" s="31"/>
      <c r="Q18" s="31"/>
    </row>
    <row r="19" spans="1:17" ht="12.75">
      <c r="A19" s="26" t="s">
        <v>20</v>
      </c>
      <c r="B19" s="47" t="s">
        <v>13</v>
      </c>
      <c r="C19" s="66" t="s">
        <v>64</v>
      </c>
      <c r="D19" s="67"/>
      <c r="E19" s="30">
        <v>1</v>
      </c>
      <c r="G19" s="35"/>
      <c r="H19" s="37"/>
      <c r="I19" s="35"/>
      <c r="J19" s="35"/>
      <c r="K19" s="38"/>
      <c r="L19" s="35"/>
      <c r="M19" s="40"/>
      <c r="N19" s="34"/>
      <c r="O19" s="34"/>
      <c r="P19" s="31"/>
      <c r="Q19" s="31"/>
    </row>
    <row r="20" spans="1:17" ht="13.5" thickBot="1">
      <c r="A20" s="26" t="s">
        <v>32</v>
      </c>
      <c r="B20" s="48"/>
      <c r="C20" s="64" t="s">
        <v>59</v>
      </c>
      <c r="D20" s="65"/>
      <c r="E20" s="30">
        <v>3</v>
      </c>
      <c r="F20" s="7"/>
      <c r="G20" s="35"/>
      <c r="H20" s="37"/>
      <c r="I20" s="35"/>
      <c r="J20" s="35"/>
      <c r="K20" s="38"/>
      <c r="L20" s="35"/>
      <c r="M20" s="40"/>
      <c r="N20" s="34"/>
      <c r="O20" s="34"/>
      <c r="P20" s="31"/>
      <c r="Q20" s="31"/>
    </row>
    <row r="21" spans="1:17" ht="12.75">
      <c r="A21" s="24"/>
      <c r="F21" s="8"/>
      <c r="G21" s="35"/>
      <c r="H21" s="37"/>
      <c r="I21" s="35"/>
      <c r="J21" s="35"/>
      <c r="K21" s="38"/>
      <c r="L21" s="35"/>
      <c r="M21" s="40"/>
      <c r="N21" s="34"/>
      <c r="O21" s="34"/>
      <c r="P21" s="31"/>
      <c r="Q21" s="31"/>
    </row>
    <row r="22" spans="1:17" ht="13.5" thickBot="1">
      <c r="A22" s="24"/>
      <c r="F22" s="8"/>
      <c r="G22" s="35"/>
      <c r="H22" s="37"/>
      <c r="I22" s="35"/>
      <c r="J22" s="35"/>
      <c r="K22" s="38"/>
      <c r="L22" s="35"/>
      <c r="M22" s="40"/>
      <c r="N22" s="34"/>
      <c r="O22" s="34"/>
      <c r="P22" s="31"/>
      <c r="Q22" s="31"/>
    </row>
    <row r="23" spans="1:17" ht="12.75">
      <c r="A23" s="24"/>
      <c r="F23" s="8"/>
      <c r="G23" s="68" t="s">
        <v>13</v>
      </c>
      <c r="H23" s="62" t="str">
        <f>IF(D19&gt;D20,C19,C20)</f>
        <v>AYÇA CAN</v>
      </c>
      <c r="I23" s="62"/>
      <c r="J23" s="42">
        <v>2</v>
      </c>
      <c r="K23" s="41"/>
      <c r="L23" s="35"/>
      <c r="M23" s="40"/>
      <c r="N23" s="34"/>
      <c r="O23" s="34"/>
      <c r="P23" s="31"/>
      <c r="Q23" s="31"/>
    </row>
    <row r="24" spans="1:17" ht="13.5" thickBot="1">
      <c r="A24" s="24"/>
      <c r="F24" s="8"/>
      <c r="G24" s="69"/>
      <c r="H24" s="63" t="s">
        <v>65</v>
      </c>
      <c r="I24" s="62"/>
      <c r="J24" s="42">
        <v>3</v>
      </c>
      <c r="K24" s="35"/>
      <c r="L24" s="35"/>
      <c r="M24" s="40"/>
      <c r="N24" s="34"/>
      <c r="O24" s="34"/>
      <c r="P24" s="31"/>
      <c r="Q24" s="31"/>
    </row>
    <row r="25" spans="1:17" ht="12.75">
      <c r="A25" s="24"/>
      <c r="F25" s="8"/>
      <c r="G25" s="35"/>
      <c r="H25" s="37"/>
      <c r="I25" s="35"/>
      <c r="J25" s="35"/>
      <c r="K25" s="35"/>
      <c r="L25" s="35"/>
      <c r="M25" s="40"/>
      <c r="N25" s="34"/>
      <c r="O25" s="34"/>
      <c r="P25" s="31"/>
      <c r="Q25" s="31"/>
    </row>
    <row r="26" spans="1:15" ht="13.5" thickBot="1">
      <c r="A26" s="24"/>
      <c r="F26" s="8"/>
      <c r="G26" s="35"/>
      <c r="H26" s="37"/>
      <c r="I26" s="35"/>
      <c r="J26" s="35"/>
      <c r="K26" s="35"/>
      <c r="L26" s="35"/>
      <c r="M26" s="40"/>
      <c r="N26" s="34"/>
      <c r="O26" s="34"/>
    </row>
    <row r="27" spans="1:15" ht="12.75">
      <c r="A27" s="26" t="s">
        <v>18</v>
      </c>
      <c r="B27" s="47" t="s">
        <v>14</v>
      </c>
      <c r="C27" s="66" t="s">
        <v>65</v>
      </c>
      <c r="D27" s="67"/>
      <c r="E27" s="30">
        <v>3</v>
      </c>
      <c r="F27" s="9"/>
      <c r="G27" s="35"/>
      <c r="H27" s="37"/>
      <c r="I27" s="35"/>
      <c r="J27" s="35"/>
      <c r="K27" s="35"/>
      <c r="L27" s="35"/>
      <c r="M27" s="40"/>
      <c r="N27" s="34"/>
      <c r="O27" s="34"/>
    </row>
    <row r="28" spans="1:15" ht="13.5" thickBot="1">
      <c r="A28" s="26" t="s">
        <v>35</v>
      </c>
      <c r="B28" s="48"/>
      <c r="C28" s="64" t="s">
        <v>60</v>
      </c>
      <c r="D28" s="65"/>
      <c r="E28" s="30">
        <v>2</v>
      </c>
      <c r="G28" s="35"/>
      <c r="H28" s="37"/>
      <c r="I28" s="35"/>
      <c r="J28" s="35"/>
      <c r="K28" s="35"/>
      <c r="L28" s="35"/>
      <c r="M28" s="40"/>
      <c r="N28" s="34"/>
      <c r="O28" s="34"/>
    </row>
    <row r="29" spans="7:15" ht="12.75">
      <c r="G29" s="34"/>
      <c r="H29" s="34"/>
      <c r="I29" s="34"/>
      <c r="J29" s="34"/>
      <c r="K29" s="34"/>
      <c r="L29" s="34"/>
      <c r="M29" s="34"/>
      <c r="N29" s="34"/>
      <c r="O29" s="34"/>
    </row>
    <row r="30" spans="7:15" ht="12.75">
      <c r="G30" s="34"/>
      <c r="H30" s="34"/>
      <c r="I30" s="60" t="s">
        <v>3</v>
      </c>
      <c r="J30" s="60" t="s">
        <v>58</v>
      </c>
      <c r="K30" s="61"/>
      <c r="L30" s="61"/>
      <c r="M30" s="61"/>
      <c r="N30" s="34"/>
      <c r="O30" s="34"/>
    </row>
    <row r="31" spans="7:15" ht="12.75">
      <c r="G31" s="34"/>
      <c r="H31" s="34"/>
      <c r="I31" s="61"/>
      <c r="J31" s="61"/>
      <c r="K31" s="61"/>
      <c r="L31" s="61"/>
      <c r="M31" s="61"/>
      <c r="N31" s="34"/>
      <c r="O31" s="34"/>
    </row>
    <row r="32" spans="7:15" ht="12.75">
      <c r="G32" s="34"/>
      <c r="H32" s="34"/>
      <c r="I32" s="34"/>
      <c r="J32" s="34"/>
      <c r="K32" s="34"/>
      <c r="L32" s="34"/>
      <c r="M32" s="34"/>
      <c r="N32" s="34"/>
      <c r="O32" s="34"/>
    </row>
  </sheetData>
  <sheetProtection/>
  <mergeCells count="26">
    <mergeCell ref="B3:B4"/>
    <mergeCell ref="H5:H6"/>
    <mergeCell ref="G7:G8"/>
    <mergeCell ref="B11:B12"/>
    <mergeCell ref="M13:M14"/>
    <mergeCell ref="L15:L16"/>
    <mergeCell ref="C3:D3"/>
    <mergeCell ref="C4:D4"/>
    <mergeCell ref="C11:D11"/>
    <mergeCell ref="C12:D12"/>
    <mergeCell ref="H7:I7"/>
    <mergeCell ref="H8:I8"/>
    <mergeCell ref="H3:I3"/>
    <mergeCell ref="C20:D20"/>
    <mergeCell ref="C27:D27"/>
    <mergeCell ref="C28:D28"/>
    <mergeCell ref="B19:B20"/>
    <mergeCell ref="G23:G24"/>
    <mergeCell ref="B27:B28"/>
    <mergeCell ref="C19:D19"/>
    <mergeCell ref="I30:I31"/>
    <mergeCell ref="J30:M31"/>
    <mergeCell ref="H23:I23"/>
    <mergeCell ref="H24:I24"/>
    <mergeCell ref="M15:N15"/>
    <mergeCell ref="M16:N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MUTLU</cp:lastModifiedBy>
  <cp:lastPrinted>2010-06-14T06:06:20Z</cp:lastPrinted>
  <dcterms:created xsi:type="dcterms:W3CDTF">2008-11-26T15:13:42Z</dcterms:created>
  <dcterms:modified xsi:type="dcterms:W3CDTF">2010-06-14T19:14:58Z</dcterms:modified>
  <cp:category/>
  <cp:version/>
  <cp:contentType/>
  <cp:contentStatus/>
</cp:coreProperties>
</file>